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156" windowHeight="7596" activeTab="2"/>
  </bookViews>
  <sheets>
    <sheet name="Encadrer nommer ajouter" sheetId="12" r:id="rId1"/>
    <sheet name="comparer décomposer" sheetId="6" r:id="rId2"/>
    <sheet name="colorer une fraction" sheetId="7" r:id="rId3"/>
    <sheet name="partager baguettes 1" sheetId="8" r:id="rId4"/>
    <sheet name="partager baguettes 2" sheetId="13" r:id="rId5"/>
    <sheet name="camemberts" sheetId="9" r:id="rId6"/>
    <sheet name="camemberts (2)" sheetId="10" r:id="rId7"/>
    <sheet name="frac déci et nbr décimaux " sheetId="11" r:id="rId8"/>
  </sheets>
  <definedNames>
    <definedName name="_xlnm.Print_Area" localSheetId="5">camemberts!$A$4:$O$55</definedName>
    <definedName name="_xlnm.Print_Area" localSheetId="6">'camemberts (2)'!$A$4:$O$55</definedName>
    <definedName name="_xlnm.Print_Area" localSheetId="2">'colorer une fraction'!$A$1:$AG$94</definedName>
    <definedName name="_xlnm.Print_Area" localSheetId="1">'comparer décomposer'!$A$1:$AK$30,'comparer décomposer'!$A$32:$AK$61</definedName>
    <definedName name="_xlnm.Print_Area" localSheetId="0">'Encadrer nommer ajouter'!$A$1:$AK$35</definedName>
    <definedName name="_xlnm.Print_Area" localSheetId="7">'frac déci et nbr décimaux '!$A$2:$CZ$73</definedName>
  </definedNames>
  <calcPr calcId="145621"/>
</workbook>
</file>

<file path=xl/calcChain.xml><?xml version="1.0" encoding="utf-8"?>
<calcChain xmlns="http://schemas.openxmlformats.org/spreadsheetml/2006/main">
  <c r="C37" i="6" l="1"/>
  <c r="C36" i="6"/>
  <c r="A15" i="12"/>
  <c r="A14" i="12"/>
  <c r="AG1" i="12"/>
  <c r="A12" i="12"/>
  <c r="A11" i="12"/>
  <c r="A9" i="12"/>
  <c r="A8" i="12"/>
  <c r="AD35" i="12"/>
  <c r="AF35" i="12" s="1"/>
  <c r="AF34" i="12"/>
  <c r="AD34" i="12"/>
  <c r="W35" i="12"/>
  <c r="Y35" i="12" s="1"/>
  <c r="Y34" i="12"/>
  <c r="W34" i="12"/>
  <c r="P35" i="12"/>
  <c r="R35" i="12" s="1"/>
  <c r="R34" i="12"/>
  <c r="P34" i="12"/>
  <c r="I35" i="12"/>
  <c r="K35" i="12" s="1"/>
  <c r="K34" i="12"/>
  <c r="I34" i="12"/>
  <c r="B35" i="12"/>
  <c r="D35" i="12" s="1"/>
  <c r="D34" i="12"/>
  <c r="B34" i="12"/>
  <c r="AD32" i="12"/>
  <c r="AF32" i="12" s="1"/>
  <c r="AF31" i="12"/>
  <c r="AD31" i="12"/>
  <c r="W32" i="12"/>
  <c r="Y32" i="12" s="1"/>
  <c r="Y31" i="12"/>
  <c r="W31" i="12"/>
  <c r="P32" i="12"/>
  <c r="R32" i="12" s="1"/>
  <c r="R31" i="12"/>
  <c r="P31" i="12"/>
  <c r="I32" i="12"/>
  <c r="K32" i="12" s="1"/>
  <c r="K31" i="12"/>
  <c r="I31" i="12"/>
  <c r="D31" i="12"/>
  <c r="B32" i="12"/>
  <c r="D32" i="12" s="1"/>
  <c r="B31" i="12"/>
  <c r="AF28" i="12"/>
  <c r="Y28" i="12"/>
  <c r="R28" i="12"/>
  <c r="K28" i="12"/>
  <c r="D28" i="12"/>
  <c r="AF27" i="12"/>
  <c r="Y27" i="12"/>
  <c r="R27" i="12"/>
  <c r="K27" i="12"/>
  <c r="D27" i="12"/>
  <c r="AF25" i="12"/>
  <c r="Y25" i="12"/>
  <c r="R25" i="12"/>
  <c r="K25" i="12"/>
  <c r="D25" i="12"/>
  <c r="AF24" i="12"/>
  <c r="Y24" i="12"/>
  <c r="R24" i="12"/>
  <c r="K24" i="12"/>
  <c r="D24" i="12"/>
  <c r="AF22" i="12"/>
  <c r="Y22" i="12"/>
  <c r="R22" i="12"/>
  <c r="K22" i="12"/>
  <c r="D22" i="12"/>
  <c r="AF21" i="12"/>
  <c r="Y21" i="12"/>
  <c r="R21" i="12"/>
  <c r="K21" i="12"/>
  <c r="D21" i="12"/>
  <c r="AF19" i="12"/>
  <c r="AF18" i="12"/>
  <c r="Y19" i="12"/>
  <c r="Y18" i="12"/>
  <c r="R19" i="12"/>
  <c r="R18" i="12"/>
  <c r="K19" i="12"/>
  <c r="K18" i="12"/>
  <c r="D19" i="12"/>
  <c r="D18" i="12"/>
  <c r="A6" i="12"/>
  <c r="A5" i="12"/>
  <c r="A3" i="12"/>
  <c r="A2" i="12"/>
  <c r="AG1" i="6"/>
  <c r="AG32" i="6" s="1"/>
  <c r="AE33" i="6"/>
  <c r="AI33" i="6"/>
  <c r="AI34" i="6"/>
  <c r="AE36" i="6"/>
  <c r="AI36" i="6"/>
  <c r="AI37" i="6"/>
  <c r="AD41" i="6"/>
  <c r="AH41" i="6"/>
  <c r="AD44" i="6"/>
  <c r="AH44" i="6"/>
  <c r="AH54" i="6"/>
  <c r="AJ54" i="6"/>
  <c r="AH55" i="6"/>
  <c r="AJ55" i="6"/>
  <c r="AH57" i="6"/>
  <c r="AJ57" i="6"/>
  <c r="AH58" i="6"/>
  <c r="AJ58" i="6"/>
  <c r="AH60" i="6"/>
  <c r="AJ60" i="6"/>
  <c r="AH61" i="6"/>
  <c r="AJ61" i="6"/>
  <c r="AG6" i="6"/>
  <c r="AG37" i="6" s="1"/>
  <c r="AG5" i="6"/>
  <c r="AG3" i="6"/>
  <c r="AG34" i="6" s="1"/>
  <c r="AG2" i="6"/>
  <c r="AI20" i="6"/>
  <c r="AI51" i="6" s="1"/>
  <c r="AG20" i="6"/>
  <c r="AG51" i="6" s="1"/>
  <c r="AG19" i="6"/>
  <c r="AG50" i="6" s="1"/>
  <c r="AG17" i="6"/>
  <c r="AI17" i="6" s="1"/>
  <c r="AI48" i="6" s="1"/>
  <c r="AI16" i="6"/>
  <c r="AI47" i="6" s="1"/>
  <c r="AG16" i="6"/>
  <c r="AG13" i="6"/>
  <c r="AI13" i="6" s="1"/>
  <c r="AI44" i="6" s="1"/>
  <c r="AI12" i="6"/>
  <c r="AI43" i="6" s="1"/>
  <c r="AH12" i="6"/>
  <c r="AH43" i="6" s="1"/>
  <c r="AG10" i="6"/>
  <c r="AG41" i="6" s="1"/>
  <c r="AH9" i="6"/>
  <c r="AH40" i="6" s="1"/>
  <c r="AG9" i="6"/>
  <c r="AI9" i="6" s="1"/>
  <c r="AI40" i="6" s="1"/>
  <c r="AG30" i="6"/>
  <c r="AG61" i="6" s="1"/>
  <c r="AK61" i="6" s="1"/>
  <c r="AG29" i="6"/>
  <c r="AG60" i="6" s="1"/>
  <c r="AG27" i="6"/>
  <c r="AG58" i="6" s="1"/>
  <c r="AK58" i="6" s="1"/>
  <c r="AG26" i="6"/>
  <c r="AG57" i="6" s="1"/>
  <c r="AG24" i="6"/>
  <c r="AG55" i="6" s="1"/>
  <c r="AK55" i="6" s="1"/>
  <c r="AG23" i="6"/>
  <c r="AG54" i="6" s="1"/>
  <c r="AE20" i="6"/>
  <c r="AE51" i="6" s="1"/>
  <c r="AC20" i="6"/>
  <c r="AC51" i="6" s="1"/>
  <c r="AC19" i="6"/>
  <c r="AC50" i="6" s="1"/>
  <c r="AC17" i="6"/>
  <c r="AE17" i="6" s="1"/>
  <c r="AE48" i="6" s="1"/>
  <c r="AE16" i="6"/>
  <c r="AE47" i="6" s="1"/>
  <c r="AC16" i="6"/>
  <c r="AC47" i="6" s="1"/>
  <c r="AC13" i="6"/>
  <c r="AE13" i="6" s="1"/>
  <c r="AE44" i="6" s="1"/>
  <c r="AE12" i="6"/>
  <c r="AE43" i="6" s="1"/>
  <c r="AD12" i="6"/>
  <c r="AD43" i="6" s="1"/>
  <c r="AC10" i="6"/>
  <c r="AC41" i="6" s="1"/>
  <c r="AD9" i="6"/>
  <c r="AD40" i="6" s="1"/>
  <c r="AC9" i="6"/>
  <c r="AE9" i="6" s="1"/>
  <c r="AE40" i="6" s="1"/>
  <c r="AC6" i="6"/>
  <c r="AC37" i="6" s="1"/>
  <c r="AC5" i="6"/>
  <c r="AC36" i="6" s="1"/>
  <c r="AC3" i="6"/>
  <c r="AC34" i="6" s="1"/>
  <c r="AC2" i="6"/>
  <c r="AC33" i="6" s="1"/>
  <c r="A32" i="6"/>
  <c r="C33" i="6"/>
  <c r="G33" i="6"/>
  <c r="K33" i="6"/>
  <c r="O33" i="6"/>
  <c r="S33" i="6"/>
  <c r="W33" i="6"/>
  <c r="AA33" i="6"/>
  <c r="C34" i="6"/>
  <c r="G34" i="6"/>
  <c r="K34" i="6"/>
  <c r="O34" i="6"/>
  <c r="S34" i="6"/>
  <c r="W34" i="6"/>
  <c r="AA34" i="6"/>
  <c r="G36" i="6"/>
  <c r="K36" i="6"/>
  <c r="O36" i="6"/>
  <c r="S36" i="6"/>
  <c r="W36" i="6"/>
  <c r="AA36" i="6"/>
  <c r="G37" i="6"/>
  <c r="K37" i="6"/>
  <c r="O37" i="6"/>
  <c r="S37" i="6"/>
  <c r="W37" i="6"/>
  <c r="AA37" i="6"/>
  <c r="A39" i="6"/>
  <c r="J40" i="6"/>
  <c r="Z40" i="6"/>
  <c r="B41" i="6"/>
  <c r="F41" i="6"/>
  <c r="J41" i="6"/>
  <c r="N41" i="6"/>
  <c r="R41" i="6"/>
  <c r="V41" i="6"/>
  <c r="Z41" i="6"/>
  <c r="Z43" i="6"/>
  <c r="B44" i="6"/>
  <c r="F44" i="6"/>
  <c r="J44" i="6"/>
  <c r="N44" i="6"/>
  <c r="R44" i="6"/>
  <c r="V44" i="6"/>
  <c r="Z44" i="6"/>
  <c r="A46" i="6"/>
  <c r="A53" i="6"/>
  <c r="B54" i="6"/>
  <c r="D54" i="6"/>
  <c r="J54" i="6"/>
  <c r="L54" i="6"/>
  <c r="R54" i="6"/>
  <c r="T54" i="6"/>
  <c r="Z54" i="6"/>
  <c r="AB54" i="6"/>
  <c r="B55" i="6"/>
  <c r="D55" i="6"/>
  <c r="J55" i="6"/>
  <c r="L55" i="6"/>
  <c r="R55" i="6"/>
  <c r="T55" i="6"/>
  <c r="Z55" i="6"/>
  <c r="AB55" i="6"/>
  <c r="B57" i="6"/>
  <c r="D57" i="6"/>
  <c r="J57" i="6"/>
  <c r="L57" i="6"/>
  <c r="R57" i="6"/>
  <c r="T57" i="6"/>
  <c r="Z57" i="6"/>
  <c r="AB57" i="6"/>
  <c r="B58" i="6"/>
  <c r="D58" i="6"/>
  <c r="J58" i="6"/>
  <c r="L58" i="6"/>
  <c r="R58" i="6"/>
  <c r="T58" i="6"/>
  <c r="Z58" i="6"/>
  <c r="AB58" i="6"/>
  <c r="B60" i="6"/>
  <c r="D60" i="6"/>
  <c r="J60" i="6"/>
  <c r="L60" i="6"/>
  <c r="R60" i="6"/>
  <c r="T60" i="6"/>
  <c r="Z60" i="6"/>
  <c r="AB60" i="6"/>
  <c r="B61" i="6"/>
  <c r="D61" i="6"/>
  <c r="J61" i="6"/>
  <c r="L61" i="6"/>
  <c r="R61" i="6"/>
  <c r="T61" i="6"/>
  <c r="Z61" i="6"/>
  <c r="AB61" i="6"/>
  <c r="Y30" i="6"/>
  <c r="Y61" i="6" s="1"/>
  <c r="AC61" i="6" s="1"/>
  <c r="Y29" i="6"/>
  <c r="Y60" i="6" s="1"/>
  <c r="Q30" i="6"/>
  <c r="Q61" i="6" s="1"/>
  <c r="U61" i="6" s="1"/>
  <c r="Q29" i="6"/>
  <c r="Q60" i="6" s="1"/>
  <c r="I30" i="6"/>
  <c r="I61" i="6" s="1"/>
  <c r="M61" i="6" s="1"/>
  <c r="I29" i="6"/>
  <c r="I60" i="6" s="1"/>
  <c r="Y27" i="6"/>
  <c r="Y58" i="6" s="1"/>
  <c r="AC58" i="6" s="1"/>
  <c r="Y26" i="6"/>
  <c r="Y57" i="6" s="1"/>
  <c r="Q27" i="6"/>
  <c r="Q58" i="6" s="1"/>
  <c r="U58" i="6" s="1"/>
  <c r="Q26" i="6"/>
  <c r="Q57" i="6" s="1"/>
  <c r="I27" i="6"/>
  <c r="I58" i="6" s="1"/>
  <c r="M58" i="6" s="1"/>
  <c r="I26" i="6"/>
  <c r="I57" i="6" s="1"/>
  <c r="Y24" i="6"/>
  <c r="Y55" i="6" s="1"/>
  <c r="AC55" i="6" s="1"/>
  <c r="Y23" i="6"/>
  <c r="Y54" i="6" s="1"/>
  <c r="Q24" i="6"/>
  <c r="Q55" i="6" s="1"/>
  <c r="U55" i="6" s="1"/>
  <c r="Q23" i="6"/>
  <c r="Q54" i="6" s="1"/>
  <c r="I24" i="6"/>
  <c r="I55" i="6" s="1"/>
  <c r="M55" i="6" s="1"/>
  <c r="I23" i="6"/>
  <c r="I54" i="6" s="1"/>
  <c r="Y17" i="6"/>
  <c r="AA17" i="6" s="1"/>
  <c r="AA48" i="6" s="1"/>
  <c r="AA16" i="6"/>
  <c r="AA47" i="6" s="1"/>
  <c r="Y16" i="6"/>
  <c r="Y47" i="6" s="1"/>
  <c r="Y20" i="6"/>
  <c r="AA20" i="6" s="1"/>
  <c r="AA51" i="6" s="1"/>
  <c r="AA19" i="6"/>
  <c r="AA50" i="6" s="1"/>
  <c r="Y19" i="6"/>
  <c r="Y50" i="6" s="1"/>
  <c r="U20" i="6"/>
  <c r="W20" i="6" s="1"/>
  <c r="W51" i="6" s="1"/>
  <c r="S20" i="6"/>
  <c r="S51" i="6" s="1"/>
  <c r="Q20" i="6"/>
  <c r="Q51" i="6" s="1"/>
  <c r="W19" i="6"/>
  <c r="W50" i="6" s="1"/>
  <c r="U19" i="6"/>
  <c r="U50" i="6" s="1"/>
  <c r="Q19" i="6"/>
  <c r="S19" i="6" s="1"/>
  <c r="S50" i="6" s="1"/>
  <c r="W17" i="6"/>
  <c r="W48" i="6" s="1"/>
  <c r="U17" i="6"/>
  <c r="U48" i="6" s="1"/>
  <c r="Q17" i="6"/>
  <c r="S17" i="6" s="1"/>
  <c r="S48" i="6" s="1"/>
  <c r="U16" i="6"/>
  <c r="U47" i="6" s="1"/>
  <c r="S16" i="6"/>
  <c r="S47" i="6" s="1"/>
  <c r="Q16" i="6"/>
  <c r="Q47" i="6" s="1"/>
  <c r="M20" i="6"/>
  <c r="O20" i="6" s="1"/>
  <c r="O51" i="6" s="1"/>
  <c r="K20" i="6"/>
  <c r="K51" i="6" s="1"/>
  <c r="I20" i="6"/>
  <c r="I51" i="6" s="1"/>
  <c r="O19" i="6"/>
  <c r="O50" i="6" s="1"/>
  <c r="M19" i="6"/>
  <c r="M50" i="6" s="1"/>
  <c r="I19" i="6"/>
  <c r="K19" i="6" s="1"/>
  <c r="K50" i="6" s="1"/>
  <c r="O17" i="6"/>
  <c r="O48" i="6" s="1"/>
  <c r="M17" i="6"/>
  <c r="M48" i="6" s="1"/>
  <c r="I17" i="6"/>
  <c r="K17" i="6" s="1"/>
  <c r="K48" i="6" s="1"/>
  <c r="M16" i="6"/>
  <c r="M47" i="6" s="1"/>
  <c r="K16" i="6"/>
  <c r="K47" i="6" s="1"/>
  <c r="I16" i="6"/>
  <c r="I47" i="6" s="1"/>
  <c r="C20" i="6"/>
  <c r="C51" i="6" s="1"/>
  <c r="A20" i="6"/>
  <c r="A51" i="6" s="1"/>
  <c r="A19" i="6"/>
  <c r="A50" i="6" s="1"/>
  <c r="E20" i="6"/>
  <c r="G20" i="6" s="1"/>
  <c r="G51" i="6" s="1"/>
  <c r="G19" i="6"/>
  <c r="G50" i="6" s="1"/>
  <c r="E19" i="6"/>
  <c r="E50" i="6" s="1"/>
  <c r="G17" i="6"/>
  <c r="G48" i="6" s="1"/>
  <c r="E17" i="6"/>
  <c r="E48" i="6" s="1"/>
  <c r="E16" i="6"/>
  <c r="G16" i="6" s="1"/>
  <c r="G47" i="6" s="1"/>
  <c r="B12" i="6"/>
  <c r="B43" i="6" s="1"/>
  <c r="F12" i="6"/>
  <c r="F43" i="6" s="1"/>
  <c r="J12" i="6"/>
  <c r="J43" i="6" s="1"/>
  <c r="N12" i="6"/>
  <c r="N43" i="6" s="1"/>
  <c r="R12" i="6"/>
  <c r="R43" i="6" s="1"/>
  <c r="V12" i="6"/>
  <c r="V43" i="6" s="1"/>
  <c r="V9" i="6"/>
  <c r="V40" i="6" s="1"/>
  <c r="R9" i="6"/>
  <c r="R40" i="6" s="1"/>
  <c r="N9" i="6"/>
  <c r="N40" i="6" s="1"/>
  <c r="F9" i="6"/>
  <c r="F40" i="6" s="1"/>
  <c r="B9" i="6"/>
  <c r="B40" i="6" s="1"/>
  <c r="A17" i="6"/>
  <c r="C17" i="6" s="1"/>
  <c r="C48" i="6" s="1"/>
  <c r="C16" i="6"/>
  <c r="C47" i="6" s="1"/>
  <c r="A16" i="6"/>
  <c r="A47" i="6" s="1"/>
  <c r="AA13" i="6"/>
  <c r="AA12" i="6" s="1"/>
  <c r="AA43" i="6" s="1"/>
  <c r="Y12" i="6"/>
  <c r="Y43" i="6" s="1"/>
  <c r="Y44" i="6" s="1"/>
  <c r="U13" i="6"/>
  <c r="U44" i="6" s="1"/>
  <c r="W12" i="6"/>
  <c r="U12" i="6" s="1"/>
  <c r="U43" i="6" s="1"/>
  <c r="S13" i="6"/>
  <c r="Q13" i="6" s="1"/>
  <c r="Q44" i="6" s="1"/>
  <c r="Q12" i="6"/>
  <c r="Q43" i="6" s="1"/>
  <c r="M13" i="6"/>
  <c r="O13" i="6" s="1"/>
  <c r="O44" i="6" s="1"/>
  <c r="O12" i="6"/>
  <c r="O43" i="6" s="1"/>
  <c r="I13" i="6"/>
  <c r="I44" i="6" s="1"/>
  <c r="K12" i="6"/>
  <c r="I12" i="6" s="1"/>
  <c r="I43" i="6" s="1"/>
  <c r="G13" i="6"/>
  <c r="G44" i="6" s="1"/>
  <c r="E12" i="6"/>
  <c r="G12" i="6" s="1"/>
  <c r="G43" i="6" s="1"/>
  <c r="A13" i="6"/>
  <c r="A44" i="6" s="1"/>
  <c r="A12" i="6"/>
  <c r="A43" i="6" s="1"/>
  <c r="AA10" i="6"/>
  <c r="AA41" i="6" s="1"/>
  <c r="AA40" i="6" s="1"/>
  <c r="Y10" i="6"/>
  <c r="Y9" i="6" s="1"/>
  <c r="Y40" i="6" s="1"/>
  <c r="W10" i="6"/>
  <c r="W41" i="6" s="1"/>
  <c r="W9" i="6"/>
  <c r="U9" i="6" s="1"/>
  <c r="U40" i="6" s="1"/>
  <c r="S10" i="6"/>
  <c r="Q10" i="6" s="1"/>
  <c r="Q41" i="6" s="1"/>
  <c r="S9" i="6"/>
  <c r="S40" i="6" s="1"/>
  <c r="M10" i="6"/>
  <c r="M41" i="6" s="1"/>
  <c r="M9" i="6"/>
  <c r="O9" i="6" s="1"/>
  <c r="O40" i="6" s="1"/>
  <c r="I10" i="6"/>
  <c r="I41" i="6" s="1"/>
  <c r="I40" i="6" s="1"/>
  <c r="K9" i="6"/>
  <c r="K10" i="6" s="1"/>
  <c r="K41" i="6" s="1"/>
  <c r="G10" i="6"/>
  <c r="G41" i="6" s="1"/>
  <c r="E9" i="6"/>
  <c r="G9" i="6" s="1"/>
  <c r="G40" i="6" s="1"/>
  <c r="A10" i="6"/>
  <c r="A41" i="6" s="1"/>
  <c r="A9" i="6"/>
  <c r="A40" i="6" s="1"/>
  <c r="Y6" i="6"/>
  <c r="Y37" i="6" s="1"/>
  <c r="U6" i="6"/>
  <c r="U37" i="6" s="1"/>
  <c r="Q6" i="6"/>
  <c r="Q37" i="6" s="1"/>
  <c r="M6" i="6"/>
  <c r="M37" i="6" s="1"/>
  <c r="I6" i="6"/>
  <c r="I37" i="6" s="1"/>
  <c r="E6" i="6"/>
  <c r="E37" i="6" s="1"/>
  <c r="A6" i="6"/>
  <c r="A37" i="6" s="1"/>
  <c r="Y5" i="6"/>
  <c r="Y36" i="6" s="1"/>
  <c r="U5" i="6"/>
  <c r="U36" i="6" s="1"/>
  <c r="Q5" i="6"/>
  <c r="Q36" i="6" s="1"/>
  <c r="M5" i="6"/>
  <c r="M36" i="6" s="1"/>
  <c r="I5" i="6"/>
  <c r="I36" i="6" s="1"/>
  <c r="E5" i="6"/>
  <c r="E36" i="6" s="1"/>
  <c r="A5" i="6"/>
  <c r="A36" i="6" s="1"/>
  <c r="Y3" i="6"/>
  <c r="Y34" i="6" s="1"/>
  <c r="Y2" i="6"/>
  <c r="Y33" i="6" s="1"/>
  <c r="U3" i="6"/>
  <c r="U34" i="6" s="1"/>
  <c r="U2" i="6"/>
  <c r="U33" i="6" s="1"/>
  <c r="Q3" i="6"/>
  <c r="Q34" i="6" s="1"/>
  <c r="Q2" i="6"/>
  <c r="Q33" i="6" s="1"/>
  <c r="M3" i="6"/>
  <c r="M34" i="6" s="1"/>
  <c r="M2" i="6"/>
  <c r="M33" i="6" s="1"/>
  <c r="I3" i="6"/>
  <c r="I34" i="6" s="1"/>
  <c r="I2" i="6"/>
  <c r="I33" i="6" s="1"/>
  <c r="E3" i="6"/>
  <c r="E34" i="6" s="1"/>
  <c r="E2" i="6"/>
  <c r="E33" i="6" s="1"/>
  <c r="A30" i="6"/>
  <c r="A61" i="6" s="1"/>
  <c r="E61" i="6" s="1"/>
  <c r="A29" i="6"/>
  <c r="A60" i="6" s="1"/>
  <c r="A27" i="6"/>
  <c r="A58" i="6" s="1"/>
  <c r="E58" i="6" s="1"/>
  <c r="A26" i="6"/>
  <c r="A57" i="6" s="1"/>
  <c r="A24" i="6"/>
  <c r="A55" i="6" s="1"/>
  <c r="E55" i="6" s="1"/>
  <c r="A23" i="6"/>
  <c r="A54" i="6" s="1"/>
  <c r="A3" i="6"/>
  <c r="A34" i="6" s="1"/>
  <c r="A2" i="6"/>
  <c r="A33" i="6" s="1"/>
  <c r="AG43" i="6" l="1"/>
  <c r="AC43" i="6"/>
  <c r="W44" i="6"/>
  <c r="S43" i="6"/>
  <c r="M43" i="6"/>
  <c r="K44" i="6"/>
  <c r="E44" i="6"/>
  <c r="C43" i="6"/>
  <c r="AI41" i="6"/>
  <c r="AE41" i="6"/>
  <c r="U41" i="6"/>
  <c r="Q40" i="6"/>
  <c r="O41" i="6"/>
  <c r="E41" i="6"/>
  <c r="C40" i="6"/>
  <c r="B36" i="6"/>
  <c r="Z36" i="6"/>
  <c r="AD36" i="6"/>
  <c r="V36" i="6"/>
  <c r="R36" i="6"/>
  <c r="N36" i="6"/>
  <c r="J36" i="6"/>
  <c r="F36" i="6"/>
  <c r="N33" i="6"/>
  <c r="AD33" i="6"/>
  <c r="R33" i="6"/>
  <c r="Z33" i="6"/>
  <c r="V33" i="6"/>
  <c r="J33" i="6"/>
  <c r="F33" i="6"/>
  <c r="B33" i="6"/>
  <c r="K54" i="6"/>
  <c r="S54" i="6"/>
  <c r="AA54" i="6"/>
  <c r="K57" i="6"/>
  <c r="S57" i="6"/>
  <c r="AA57" i="6"/>
  <c r="K60" i="6"/>
  <c r="S60" i="6"/>
  <c r="AA60" i="6"/>
  <c r="E60" i="6"/>
  <c r="AK60" i="6"/>
  <c r="AC60" i="6"/>
  <c r="U60" i="6"/>
  <c r="M60" i="6"/>
  <c r="E57" i="6"/>
  <c r="M57" i="6"/>
  <c r="U57" i="6"/>
  <c r="AK57" i="6"/>
  <c r="AC57" i="6"/>
  <c r="AK54" i="6"/>
  <c r="AC54" i="6"/>
  <c r="U54" i="6"/>
  <c r="AI60" i="6"/>
  <c r="M54" i="6"/>
  <c r="AI57" i="6"/>
  <c r="C60" i="6"/>
  <c r="C57" i="6"/>
  <c r="AI54" i="6"/>
  <c r="C54" i="6"/>
  <c r="E54" i="6"/>
  <c r="AC44" i="6"/>
  <c r="AG48" i="6"/>
  <c r="AG47" i="6"/>
  <c r="AG33" i="6"/>
  <c r="AH33" i="6" s="1"/>
  <c r="AC48" i="6"/>
  <c r="AD47" i="6" s="1"/>
  <c r="AG44" i="6"/>
  <c r="AG40" i="6"/>
  <c r="AC40" i="6"/>
  <c r="AG36" i="6"/>
  <c r="AH36" i="6" s="1"/>
  <c r="AI19" i="6"/>
  <c r="AE19" i="6"/>
  <c r="AE50" i="6" s="1"/>
  <c r="AD50" i="6" s="1"/>
  <c r="Y51" i="6"/>
  <c r="Z50" i="6" s="1"/>
  <c r="U51" i="6"/>
  <c r="V50" i="6" s="1"/>
  <c r="M51" i="6"/>
  <c r="N50" i="6" s="1"/>
  <c r="E51" i="6"/>
  <c r="F50" i="6" s="1"/>
  <c r="Y48" i="6"/>
  <c r="Z47" i="6" s="1"/>
  <c r="Q48" i="6"/>
  <c r="R47" i="6" s="1"/>
  <c r="I48" i="6"/>
  <c r="J47" i="6" s="1"/>
  <c r="A48" i="6"/>
  <c r="B47" i="6" s="1"/>
  <c r="AA44" i="6"/>
  <c r="S44" i="6"/>
  <c r="M44" i="6"/>
  <c r="W40" i="6"/>
  <c r="M40" i="6"/>
  <c r="K40" i="6"/>
  <c r="E40" i="6"/>
  <c r="Q50" i="6"/>
  <c r="R50" i="6" s="1"/>
  <c r="I50" i="6"/>
  <c r="J50" i="6" s="1"/>
  <c r="E47" i="6"/>
  <c r="F47" i="6" s="1"/>
  <c r="W43" i="6"/>
  <c r="K43" i="6"/>
  <c r="E43" i="6"/>
  <c r="Y41" i="6"/>
  <c r="S41" i="6"/>
  <c r="C13" i="6"/>
  <c r="C44" i="6" s="1"/>
  <c r="C10" i="6"/>
  <c r="C41" i="6" s="1"/>
  <c r="W16" i="6"/>
  <c r="O16" i="6"/>
  <c r="C19" i="6"/>
  <c r="C50" i="6" s="1"/>
  <c r="B50" i="6" s="1"/>
  <c r="AH47" i="6" l="1"/>
  <c r="AI50" i="6"/>
  <c r="AH50" i="6" s="1"/>
  <c r="O47" i="6"/>
  <c r="N47" i="6" s="1"/>
  <c r="W47" i="6"/>
  <c r="V47" i="6" s="1"/>
</calcChain>
</file>

<file path=xl/sharedStrings.xml><?xml version="1.0" encoding="utf-8"?>
<sst xmlns="http://schemas.openxmlformats.org/spreadsheetml/2006/main" count="604" uniqueCount="34">
  <si>
    <t>min</t>
  </si>
  <si>
    <t>max</t>
  </si>
  <si>
    <t>…</t>
  </si>
  <si>
    <t>&lt;</t>
  </si>
  <si>
    <t>numérateur</t>
  </si>
  <si>
    <t>dénominateur</t>
  </si>
  <si>
    <t>+</t>
  </si>
  <si>
    <t>=</t>
  </si>
  <si>
    <t>1. Indique si la fraction est supérieure, inférieure ou égale à 1.</t>
  </si>
  <si>
    <t>2. Complète ces fractions.</t>
  </si>
  <si>
    <t>3. Compare les fractions.</t>
  </si>
  <si>
    <t>4. Ecris sous la forme d'un entier plus une fraction.</t>
  </si>
  <si>
    <t>Colorie la fraction demandée.</t>
  </si>
  <si>
    <t>A</t>
  </si>
  <si>
    <t>Partage équitablement ces baguettes entre 3 personnes.</t>
  </si>
  <si>
    <t>B</t>
  </si>
  <si>
    <t>Partage équitablement ces baguettes entre 4 personnes.</t>
  </si>
  <si>
    <t>C</t>
  </si>
  <si>
    <t>Partage équitablement ces baguettes entre 2 personnes.</t>
  </si>
  <si>
    <t>D</t>
  </si>
  <si>
    <t>1. Cliquer sur un camembert</t>
  </si>
  <si>
    <t>2. Etirer plus ou moins la sélection des cellules A2:02 pour augmenter/réduire les parts.</t>
  </si>
  <si>
    <t>3. Clic droit sur les part qu'on veut mettre en forme avec une couleur:</t>
  </si>
  <si>
    <t>Mettre en forme une série de données</t>
  </si>
  <si>
    <t>Remplissage/ Remplissage uni</t>
  </si>
  <si>
    <t>Nombre de parts</t>
  </si>
  <si>
    <t>Cette droite numérique est graduée en centièmes. Exprime sous la forme d'une fraction, puis d'un nombre décimal, la longueur des segments A, B, C, D, E.</t>
  </si>
  <si>
    <t>E</t>
  </si>
  <si>
    <t>1. Ecris en lettres.</t>
  </si>
  <si>
    <t>2. Encadre entre deux nombres entiers les fractions suivantes.</t>
  </si>
  <si>
    <t>3. Additionne ces fractions.</t>
  </si>
  <si>
    <t>Partage équitablement ces baguettes entre 6 personnes.</t>
  </si>
  <si>
    <t>Partage équitablement ces baguettes entre 5 personnes.</t>
  </si>
  <si>
    <t>Essaie de trouver une autre façon de partager. Ecris aussi ta réponse sous la forme de fractions ou d'égalités de fractions.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</si>
</sst>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6"/>
      <name val="Arial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0" xfId="0" applyFont="1" applyFill="1"/>
    <xf numFmtId="0" fontId="4" fillId="5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5"/>
          <c:y val="0.14379176746175121"/>
          <c:w val="0.45833519830402958"/>
          <c:h val="0.7189588373087569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camemberts!$A$2:$C$2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8594760184539"/>
          <c:y val="0.14379176746175121"/>
          <c:w val="0.45643246003075588"/>
          <c:h val="0.718958837308756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camemberts!$A$2:$O$2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  <a:scene3d>
      <a:camera prst="orthographicFront"/>
      <a:lightRig rig="threePt" dir="t"/>
    </a:scene3d>
    <a:sp3d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78242677824282"/>
          <c:y val="0.1428575958096458"/>
          <c:w val="0.46443514644351397"/>
          <c:h val="0.7207815061304870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camemberts!$A$2:$L$2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71009001817375"/>
          <c:y val="0.14193548387096838"/>
          <c:w val="0.464731232031314"/>
          <c:h val="0.72258064516129028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camemberts!$A$2:$O$2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61"/>
          <c:y val="0.14379176746175121"/>
          <c:w val="0.45833519830402958"/>
          <c:h val="0.7189588373087574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(2)'!$A$2:$J$2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61"/>
          <c:y val="0.1428575958096458"/>
          <c:w val="0.46250188192497627"/>
          <c:h val="0.7207815061304875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(2)'!$A$2:$J$2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portrait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61"/>
          <c:y val="0.1428575958096458"/>
          <c:w val="0.46250188192497627"/>
          <c:h val="0.7207815061304875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(2)'!$A$2:$J$2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61"/>
          <c:y val="0.14379176746175121"/>
          <c:w val="0.45833519830402958"/>
          <c:h val="0.7189588373087574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(2)'!$A$2:$J$2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96652719665365"/>
          <c:y val="0.14379176746175121"/>
          <c:w val="0.46025104602510369"/>
          <c:h val="0.71895883730875743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EEECE1">
                  <a:lumMod val="5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chemeClr val="bg2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EEECE1">
                  <a:lumMod val="5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EEECE1">
                  <a:lumMod val="5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EEECE1">
                  <a:lumMod val="5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EEECE1">
                  <a:lumMod val="5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(2)'!$A$2:$T$2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61"/>
          <c:y val="0.1428575958096458"/>
          <c:w val="0.46250188192497627"/>
          <c:h val="0.72078150613048753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(2)'!$A$2:$T$2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96652719665365"/>
          <c:y val="0.14379176746175121"/>
          <c:w val="0.46025104602510369"/>
          <c:h val="0.718958837308757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(2)'!$A$2:$D$2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5"/>
          <c:y val="0.1428575958096458"/>
          <c:w val="0.46250188192497604"/>
          <c:h val="0.7207815061304870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camemberts!$A$2:$D$2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 paperSize="9" orientation="portrait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71009001817375"/>
          <c:y val="0.1428575958096458"/>
          <c:w val="0.46058184603103525"/>
          <c:h val="0.720781506130487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(2)'!$A$2:$H$2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96652719665365"/>
          <c:y val="0.14473684210526369"/>
          <c:w val="0.45606694560669458"/>
          <c:h val="0.717105263157896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(2)'!$A$2:$P$2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85947601845401"/>
          <c:y val="0.14379176746175121"/>
          <c:w val="0.45643246003075588"/>
          <c:h val="0.718958837308757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(2)'!$A$2:$L$2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  <a:scene3d>
      <a:camera prst="orthographicFront"/>
      <a:lightRig rig="threePt" dir="t"/>
    </a:scene3d>
    <a:sp3d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78242677824282"/>
          <c:y val="0.1428575958096458"/>
          <c:w val="0.46443514644351375"/>
          <c:h val="0.720781506130487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(2)'!$A$2:$T$2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71009001817375"/>
          <c:y val="0.14193548387096855"/>
          <c:w val="0.46473123203131378"/>
          <c:h val="0.72258064516129028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'camemberts (2)'!$A$2:$E$2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5"/>
          <c:y val="0.1428575958096458"/>
          <c:w val="0.46250188192497604"/>
          <c:h val="0.7207815061304870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camemberts!$A$2:$E$2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5"/>
          <c:y val="0.14379176746175121"/>
          <c:w val="0.45833519830402958"/>
          <c:h val="0.7189588373087569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camemberts!$A$2:$E$2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96652719665343"/>
          <c:y val="0.14379176746175121"/>
          <c:w val="0.46025104602510386"/>
          <c:h val="0.7189588373087569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camemberts!$A$2:$G$2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8344353614725"/>
          <c:y val="0.1428575958096458"/>
          <c:w val="0.46250188192497604"/>
          <c:h val="0.7207815061304870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camemberts!$A$2:$H$2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96652719665343"/>
          <c:y val="0.14379176746175121"/>
          <c:w val="0.46025104602510386"/>
          <c:h val="0.718958837308756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camemberts!$A$2:$I$2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71009001817375"/>
          <c:y val="0.1428575958096458"/>
          <c:w val="0.46058184603103525"/>
          <c:h val="0.7207815061304870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camemberts!$A$2:$J$2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96652719665343"/>
          <c:y val="0.14473684210526358"/>
          <c:w val="0.45606694560669458"/>
          <c:h val="0.71710526315789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camemberts!$A$2:$L$2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144236</xdr:rowOff>
    </xdr:from>
    <xdr:to>
      <xdr:col>6</xdr:col>
      <xdr:colOff>0</xdr:colOff>
      <xdr:row>11</xdr:row>
      <xdr:rowOff>89807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3</xdr:row>
      <xdr:rowOff>133350</xdr:rowOff>
    </xdr:from>
    <xdr:to>
      <xdr:col>14</xdr:col>
      <xdr:colOff>0</xdr:colOff>
      <xdr:row>11</xdr:row>
      <xdr:rowOff>89807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12</xdr:row>
      <xdr:rowOff>51707</xdr:rowOff>
    </xdr:from>
    <xdr:to>
      <xdr:col>6</xdr:col>
      <xdr:colOff>0</xdr:colOff>
      <xdr:row>20</xdr:row>
      <xdr:rowOff>8164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12</xdr:row>
      <xdr:rowOff>62593</xdr:rowOff>
    </xdr:from>
    <xdr:to>
      <xdr:col>14</xdr:col>
      <xdr:colOff>0</xdr:colOff>
      <xdr:row>20</xdr:row>
      <xdr:rowOff>8164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9525</xdr:colOff>
      <xdr:row>20</xdr:row>
      <xdr:rowOff>171450</xdr:rowOff>
    </xdr:from>
    <xdr:to>
      <xdr:col>6</xdr:col>
      <xdr:colOff>0</xdr:colOff>
      <xdr:row>28</xdr:row>
      <xdr:rowOff>117022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20</xdr:row>
      <xdr:rowOff>160564</xdr:rowOff>
    </xdr:from>
    <xdr:to>
      <xdr:col>14</xdr:col>
      <xdr:colOff>0</xdr:colOff>
      <xdr:row>28</xdr:row>
      <xdr:rowOff>117022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9525</xdr:colOff>
      <xdr:row>29</xdr:row>
      <xdr:rowOff>89807</xdr:rowOff>
    </xdr:from>
    <xdr:to>
      <xdr:col>6</xdr:col>
      <xdr:colOff>0</xdr:colOff>
      <xdr:row>37</xdr:row>
      <xdr:rowOff>35379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7</xdr:col>
      <xdr:colOff>371475</xdr:colOff>
      <xdr:row>29</xdr:row>
      <xdr:rowOff>78922</xdr:rowOff>
    </xdr:from>
    <xdr:to>
      <xdr:col>14</xdr:col>
      <xdr:colOff>0</xdr:colOff>
      <xdr:row>37</xdr:row>
      <xdr:rowOff>35379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0</xdr:col>
      <xdr:colOff>9525</xdr:colOff>
      <xdr:row>38</xdr:row>
      <xdr:rowOff>17689</xdr:rowOff>
    </xdr:from>
    <xdr:to>
      <xdr:col>6</xdr:col>
      <xdr:colOff>0</xdr:colOff>
      <xdr:row>45</xdr:row>
      <xdr:rowOff>144236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7</xdr:col>
      <xdr:colOff>371475</xdr:colOff>
      <xdr:row>38</xdr:row>
      <xdr:rowOff>8164</xdr:rowOff>
    </xdr:from>
    <xdr:to>
      <xdr:col>14</xdr:col>
      <xdr:colOff>0</xdr:colOff>
      <xdr:row>45</xdr:row>
      <xdr:rowOff>144236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0</xdr:col>
      <xdr:colOff>9525</xdr:colOff>
      <xdr:row>46</xdr:row>
      <xdr:rowOff>106136</xdr:rowOff>
    </xdr:from>
    <xdr:to>
      <xdr:col>6</xdr:col>
      <xdr:colOff>0</xdr:colOff>
      <xdr:row>54</xdr:row>
      <xdr:rowOff>62593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7</xdr:col>
      <xdr:colOff>371475</xdr:colOff>
      <xdr:row>46</xdr:row>
      <xdr:rowOff>96611</xdr:rowOff>
    </xdr:from>
    <xdr:to>
      <xdr:col>14</xdr:col>
      <xdr:colOff>0</xdr:colOff>
      <xdr:row>54</xdr:row>
      <xdr:rowOff>62593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144236</xdr:rowOff>
    </xdr:from>
    <xdr:to>
      <xdr:col>6</xdr:col>
      <xdr:colOff>0</xdr:colOff>
      <xdr:row>11</xdr:row>
      <xdr:rowOff>89807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3</xdr:row>
      <xdr:rowOff>133350</xdr:rowOff>
    </xdr:from>
    <xdr:to>
      <xdr:col>14</xdr:col>
      <xdr:colOff>0</xdr:colOff>
      <xdr:row>11</xdr:row>
      <xdr:rowOff>89807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12</xdr:row>
      <xdr:rowOff>51707</xdr:rowOff>
    </xdr:from>
    <xdr:to>
      <xdr:col>6</xdr:col>
      <xdr:colOff>0</xdr:colOff>
      <xdr:row>20</xdr:row>
      <xdr:rowOff>8164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12</xdr:row>
      <xdr:rowOff>62593</xdr:rowOff>
    </xdr:from>
    <xdr:to>
      <xdr:col>14</xdr:col>
      <xdr:colOff>0</xdr:colOff>
      <xdr:row>20</xdr:row>
      <xdr:rowOff>8164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9525</xdr:colOff>
      <xdr:row>20</xdr:row>
      <xdr:rowOff>171450</xdr:rowOff>
    </xdr:from>
    <xdr:to>
      <xdr:col>6</xdr:col>
      <xdr:colOff>0</xdr:colOff>
      <xdr:row>28</xdr:row>
      <xdr:rowOff>117022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20</xdr:row>
      <xdr:rowOff>160564</xdr:rowOff>
    </xdr:from>
    <xdr:to>
      <xdr:col>14</xdr:col>
      <xdr:colOff>0</xdr:colOff>
      <xdr:row>28</xdr:row>
      <xdr:rowOff>117022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9525</xdr:colOff>
      <xdr:row>29</xdr:row>
      <xdr:rowOff>89807</xdr:rowOff>
    </xdr:from>
    <xdr:to>
      <xdr:col>6</xdr:col>
      <xdr:colOff>0</xdr:colOff>
      <xdr:row>37</xdr:row>
      <xdr:rowOff>35379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7</xdr:col>
      <xdr:colOff>371475</xdr:colOff>
      <xdr:row>29</xdr:row>
      <xdr:rowOff>78922</xdr:rowOff>
    </xdr:from>
    <xdr:to>
      <xdr:col>14</xdr:col>
      <xdr:colOff>0</xdr:colOff>
      <xdr:row>37</xdr:row>
      <xdr:rowOff>35379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0</xdr:col>
      <xdr:colOff>9525</xdr:colOff>
      <xdr:row>38</xdr:row>
      <xdr:rowOff>17689</xdr:rowOff>
    </xdr:from>
    <xdr:to>
      <xdr:col>6</xdr:col>
      <xdr:colOff>0</xdr:colOff>
      <xdr:row>45</xdr:row>
      <xdr:rowOff>144236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7</xdr:col>
      <xdr:colOff>371475</xdr:colOff>
      <xdr:row>38</xdr:row>
      <xdr:rowOff>8164</xdr:rowOff>
    </xdr:from>
    <xdr:to>
      <xdr:col>14</xdr:col>
      <xdr:colOff>0</xdr:colOff>
      <xdr:row>45</xdr:row>
      <xdr:rowOff>144236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0</xdr:col>
      <xdr:colOff>9525</xdr:colOff>
      <xdr:row>46</xdr:row>
      <xdr:rowOff>106136</xdr:rowOff>
    </xdr:from>
    <xdr:to>
      <xdr:col>6</xdr:col>
      <xdr:colOff>0</xdr:colOff>
      <xdr:row>54</xdr:row>
      <xdr:rowOff>62593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7</xdr:col>
      <xdr:colOff>371475</xdr:colOff>
      <xdr:row>46</xdr:row>
      <xdr:rowOff>96611</xdr:rowOff>
    </xdr:from>
    <xdr:to>
      <xdr:col>14</xdr:col>
      <xdr:colOff>0</xdr:colOff>
      <xdr:row>54</xdr:row>
      <xdr:rowOff>62593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zoomScale="115" zoomScaleNormal="115" zoomScaleSheetLayoutView="85" workbookViewId="0">
      <selection activeCell="AM28" sqref="AM28"/>
    </sheetView>
  </sheetViews>
  <sheetFormatPr baseColWidth="10" defaultRowHeight="14.4" x14ac:dyDescent="0.3"/>
  <cols>
    <col min="1" max="37" width="2.77734375" customWidth="1"/>
    <col min="38" max="38" width="2.6640625" customWidth="1"/>
    <col min="40" max="44" width="6.6640625" customWidth="1"/>
  </cols>
  <sheetData>
    <row r="1" spans="1:44" x14ac:dyDescent="0.3">
      <c r="A1" s="4" t="s">
        <v>28</v>
      </c>
      <c r="AG1" s="53" t="str">
        <f ca="1" xml:space="preserve"> CONCATENATE("Fiche ", RANDBETWEEN(100,990))</f>
        <v>Fiche 346</v>
      </c>
      <c r="AH1" s="53"/>
      <c r="AI1" s="53"/>
      <c r="AJ1" s="53"/>
      <c r="AK1" s="53"/>
    </row>
    <row r="2" spans="1:44" ht="15" customHeight="1" x14ac:dyDescent="0.3">
      <c r="A2" s="8">
        <f ca="1">RANDBETWEEN($AO$3,$AO$4)</f>
        <v>12</v>
      </c>
      <c r="B2" s="50" t="s">
        <v>7</v>
      </c>
      <c r="C2" s="50" t="s">
        <v>2</v>
      </c>
      <c r="D2" s="50" t="s">
        <v>2</v>
      </c>
      <c r="E2" s="50" t="s">
        <v>2</v>
      </c>
      <c r="F2" s="50" t="s">
        <v>2</v>
      </c>
      <c r="G2" s="50" t="s">
        <v>2</v>
      </c>
      <c r="H2" s="50" t="s">
        <v>2</v>
      </c>
      <c r="I2" s="50" t="s">
        <v>2</v>
      </c>
      <c r="J2" s="50" t="s">
        <v>2</v>
      </c>
      <c r="K2" s="50" t="s">
        <v>2</v>
      </c>
      <c r="L2" s="50" t="s">
        <v>2</v>
      </c>
      <c r="M2" s="50" t="s">
        <v>2</v>
      </c>
      <c r="N2" s="50" t="s">
        <v>2</v>
      </c>
      <c r="O2" s="50" t="s">
        <v>2</v>
      </c>
      <c r="P2" s="50" t="s">
        <v>2</v>
      </c>
      <c r="Q2" s="50" t="s">
        <v>2</v>
      </c>
      <c r="R2" s="50" t="s">
        <v>2</v>
      </c>
      <c r="S2" s="50" t="s">
        <v>2</v>
      </c>
      <c r="T2" s="50" t="s">
        <v>2</v>
      </c>
      <c r="U2" s="50" t="s">
        <v>2</v>
      </c>
      <c r="V2" s="50" t="s">
        <v>2</v>
      </c>
      <c r="W2" s="50" t="s">
        <v>2</v>
      </c>
      <c r="X2" s="50" t="s">
        <v>2</v>
      </c>
      <c r="Y2" s="50" t="s">
        <v>2</v>
      </c>
      <c r="Z2" s="50" t="s">
        <v>2</v>
      </c>
      <c r="AA2" s="50" t="s">
        <v>2</v>
      </c>
      <c r="AB2" s="50" t="s">
        <v>2</v>
      </c>
      <c r="AC2" s="50" t="s">
        <v>2</v>
      </c>
      <c r="AD2" s="50" t="s">
        <v>2</v>
      </c>
      <c r="AE2" s="50" t="s">
        <v>2</v>
      </c>
      <c r="AF2" s="50" t="s">
        <v>2</v>
      </c>
      <c r="AG2" s="50" t="s">
        <v>2</v>
      </c>
      <c r="AH2" s="50" t="s">
        <v>2</v>
      </c>
      <c r="AI2" s="50" t="s">
        <v>2</v>
      </c>
      <c r="AJ2" s="50" t="s">
        <v>2</v>
      </c>
      <c r="AK2" s="50" t="s">
        <v>2</v>
      </c>
      <c r="AL2" s="50"/>
      <c r="AN2" s="51" t="s">
        <v>4</v>
      </c>
      <c r="AO2" s="51"/>
      <c r="AP2" s="46"/>
      <c r="AQ2" s="51" t="s">
        <v>5</v>
      </c>
      <c r="AR2" s="51"/>
    </row>
    <row r="3" spans="1:44" ht="15" customHeight="1" x14ac:dyDescent="0.3">
      <c r="A3" s="22">
        <f ca="1">RANDBETWEEN($AR$3,$AR$4)</f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N3" s="37" t="s">
        <v>0</v>
      </c>
      <c r="AO3" s="37">
        <v>4</v>
      </c>
      <c r="AP3" s="46"/>
      <c r="AQ3" s="37" t="s">
        <v>0</v>
      </c>
      <c r="AR3" s="37">
        <v>2</v>
      </c>
    </row>
    <row r="4" spans="1:44" ht="5.0999999999999996" customHeight="1" x14ac:dyDescent="0.3">
      <c r="AN4" s="54" t="s">
        <v>1</v>
      </c>
      <c r="AO4" s="54">
        <v>15</v>
      </c>
      <c r="AP4" s="46"/>
      <c r="AQ4" s="54" t="s">
        <v>1</v>
      </c>
      <c r="AR4" s="54">
        <v>10</v>
      </c>
    </row>
    <row r="5" spans="1:44" ht="15" customHeight="1" x14ac:dyDescent="0.3">
      <c r="A5" s="8">
        <f ca="1">RANDBETWEEN($AO$3,$AO$4)</f>
        <v>4</v>
      </c>
      <c r="B5" s="50" t="s">
        <v>7</v>
      </c>
      <c r="C5" s="50" t="s">
        <v>2</v>
      </c>
      <c r="D5" s="50" t="s">
        <v>2</v>
      </c>
      <c r="E5" s="50" t="s">
        <v>2</v>
      </c>
      <c r="F5" s="50" t="s">
        <v>2</v>
      </c>
      <c r="G5" s="50" t="s">
        <v>2</v>
      </c>
      <c r="H5" s="50" t="s">
        <v>2</v>
      </c>
      <c r="I5" s="50" t="s">
        <v>2</v>
      </c>
      <c r="J5" s="50" t="s">
        <v>2</v>
      </c>
      <c r="K5" s="50" t="s">
        <v>2</v>
      </c>
      <c r="L5" s="50" t="s">
        <v>2</v>
      </c>
      <c r="M5" s="50" t="s">
        <v>2</v>
      </c>
      <c r="N5" s="50" t="s">
        <v>2</v>
      </c>
      <c r="O5" s="50" t="s">
        <v>2</v>
      </c>
      <c r="P5" s="50" t="s">
        <v>2</v>
      </c>
      <c r="Q5" s="50" t="s">
        <v>2</v>
      </c>
      <c r="R5" s="50" t="s">
        <v>2</v>
      </c>
      <c r="S5" s="50" t="s">
        <v>2</v>
      </c>
      <c r="T5" s="50" t="s">
        <v>2</v>
      </c>
      <c r="U5" s="50" t="s">
        <v>2</v>
      </c>
      <c r="V5" s="50" t="s">
        <v>2</v>
      </c>
      <c r="W5" s="50" t="s">
        <v>2</v>
      </c>
      <c r="X5" s="50" t="s">
        <v>2</v>
      </c>
      <c r="Y5" s="50" t="s">
        <v>2</v>
      </c>
      <c r="Z5" s="50" t="s">
        <v>2</v>
      </c>
      <c r="AA5" s="50" t="s">
        <v>2</v>
      </c>
      <c r="AB5" s="50" t="s">
        <v>2</v>
      </c>
      <c r="AC5" s="50" t="s">
        <v>2</v>
      </c>
      <c r="AD5" s="50" t="s">
        <v>2</v>
      </c>
      <c r="AE5" s="50" t="s">
        <v>2</v>
      </c>
      <c r="AF5" s="50" t="s">
        <v>2</v>
      </c>
      <c r="AG5" s="50" t="s">
        <v>2</v>
      </c>
      <c r="AH5" s="50" t="s">
        <v>2</v>
      </c>
      <c r="AI5" s="50" t="s">
        <v>2</v>
      </c>
      <c r="AJ5" s="50" t="s">
        <v>2</v>
      </c>
      <c r="AK5" s="50" t="s">
        <v>2</v>
      </c>
      <c r="AL5" s="50"/>
      <c r="AN5" s="54"/>
      <c r="AO5" s="54"/>
      <c r="AQ5" s="54"/>
      <c r="AR5" s="54"/>
    </row>
    <row r="6" spans="1:44" ht="15" customHeight="1" x14ac:dyDescent="0.3">
      <c r="A6" s="22">
        <f ca="1">RANDBETWEEN($AR$3,$AR$4)</f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44" ht="5.0999999999999996" customHeight="1" x14ac:dyDescent="0.3"/>
    <row r="8" spans="1:44" ht="15" customHeight="1" x14ac:dyDescent="0.3">
      <c r="A8" s="8">
        <f ca="1">RANDBETWEEN($AO$9,$AO$10)</f>
        <v>15</v>
      </c>
      <c r="B8" s="50" t="s">
        <v>7</v>
      </c>
      <c r="C8" s="50" t="s">
        <v>2</v>
      </c>
      <c r="D8" s="50" t="s">
        <v>2</v>
      </c>
      <c r="E8" s="50" t="s">
        <v>2</v>
      </c>
      <c r="F8" s="50" t="s">
        <v>2</v>
      </c>
      <c r="G8" s="50" t="s">
        <v>2</v>
      </c>
      <c r="H8" s="50" t="s">
        <v>2</v>
      </c>
      <c r="I8" s="50" t="s">
        <v>2</v>
      </c>
      <c r="J8" s="50" t="s">
        <v>2</v>
      </c>
      <c r="K8" s="50" t="s">
        <v>2</v>
      </c>
      <c r="L8" s="50" t="s">
        <v>2</v>
      </c>
      <c r="M8" s="50" t="s">
        <v>2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0" t="s">
        <v>2</v>
      </c>
      <c r="T8" s="50" t="s">
        <v>2</v>
      </c>
      <c r="U8" s="50" t="s">
        <v>2</v>
      </c>
      <c r="V8" s="50" t="s">
        <v>2</v>
      </c>
      <c r="W8" s="50" t="s">
        <v>2</v>
      </c>
      <c r="X8" s="50" t="s">
        <v>2</v>
      </c>
      <c r="Y8" s="50" t="s">
        <v>2</v>
      </c>
      <c r="Z8" s="50" t="s">
        <v>2</v>
      </c>
      <c r="AA8" s="50" t="s">
        <v>2</v>
      </c>
      <c r="AB8" s="50" t="s">
        <v>2</v>
      </c>
      <c r="AC8" s="50" t="s">
        <v>2</v>
      </c>
      <c r="AD8" s="50" t="s">
        <v>2</v>
      </c>
      <c r="AE8" s="50" t="s">
        <v>2</v>
      </c>
      <c r="AF8" s="50" t="s">
        <v>2</v>
      </c>
      <c r="AG8" s="50" t="s">
        <v>2</v>
      </c>
      <c r="AH8" s="50" t="s">
        <v>2</v>
      </c>
      <c r="AI8" s="50" t="s">
        <v>2</v>
      </c>
      <c r="AJ8" s="50" t="s">
        <v>2</v>
      </c>
      <c r="AK8" s="50" t="s">
        <v>2</v>
      </c>
      <c r="AL8" s="50"/>
      <c r="AN8" s="51" t="s">
        <v>4</v>
      </c>
      <c r="AO8" s="51"/>
      <c r="AP8" s="46"/>
      <c r="AQ8" s="51" t="s">
        <v>5</v>
      </c>
      <c r="AR8" s="51"/>
    </row>
    <row r="9" spans="1:44" ht="15" customHeight="1" x14ac:dyDescent="0.3">
      <c r="A9" s="22">
        <f ca="1">RANDBETWEEN($AR$9,$AR$10)</f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N9" s="37" t="s">
        <v>0</v>
      </c>
      <c r="AO9" s="37">
        <v>4</v>
      </c>
      <c r="AP9" s="46"/>
      <c r="AQ9" s="37" t="s">
        <v>0</v>
      </c>
      <c r="AR9" s="37">
        <v>10</v>
      </c>
    </row>
    <row r="10" spans="1:44" ht="5.0999999999999996" customHeight="1" x14ac:dyDescent="0.3">
      <c r="AN10" s="54" t="s">
        <v>1</v>
      </c>
      <c r="AO10" s="54">
        <v>15</v>
      </c>
      <c r="AP10" s="46"/>
      <c r="AQ10" s="54" t="s">
        <v>1</v>
      </c>
      <c r="AR10" s="54">
        <v>10</v>
      </c>
    </row>
    <row r="11" spans="1:44" ht="15" customHeight="1" x14ac:dyDescent="0.3">
      <c r="A11" s="8">
        <f ca="1">RANDBETWEEN($AO$9,$AO$10)</f>
        <v>7</v>
      </c>
      <c r="B11" s="50" t="s">
        <v>7</v>
      </c>
      <c r="C11" s="50" t="s">
        <v>2</v>
      </c>
      <c r="D11" s="50" t="s">
        <v>2</v>
      </c>
      <c r="E11" s="50" t="s">
        <v>2</v>
      </c>
      <c r="F11" s="50" t="s">
        <v>2</v>
      </c>
      <c r="G11" s="50" t="s">
        <v>2</v>
      </c>
      <c r="H11" s="50" t="s">
        <v>2</v>
      </c>
      <c r="I11" s="50" t="s">
        <v>2</v>
      </c>
      <c r="J11" s="50" t="s">
        <v>2</v>
      </c>
      <c r="K11" s="50" t="s">
        <v>2</v>
      </c>
      <c r="L11" s="50" t="s">
        <v>2</v>
      </c>
      <c r="M11" s="50" t="s">
        <v>2</v>
      </c>
      <c r="N11" s="50" t="s">
        <v>2</v>
      </c>
      <c r="O11" s="50" t="s">
        <v>2</v>
      </c>
      <c r="P11" s="50" t="s">
        <v>2</v>
      </c>
      <c r="Q11" s="50" t="s">
        <v>2</v>
      </c>
      <c r="R11" s="50" t="s">
        <v>2</v>
      </c>
      <c r="S11" s="50" t="s">
        <v>2</v>
      </c>
      <c r="T11" s="50" t="s">
        <v>2</v>
      </c>
      <c r="U11" s="50" t="s">
        <v>2</v>
      </c>
      <c r="V11" s="50" t="s">
        <v>2</v>
      </c>
      <c r="W11" s="50" t="s">
        <v>2</v>
      </c>
      <c r="X11" s="50" t="s">
        <v>2</v>
      </c>
      <c r="Y11" s="50" t="s">
        <v>2</v>
      </c>
      <c r="Z11" s="50" t="s">
        <v>2</v>
      </c>
      <c r="AA11" s="50" t="s">
        <v>2</v>
      </c>
      <c r="AB11" s="50" t="s">
        <v>2</v>
      </c>
      <c r="AC11" s="50" t="s">
        <v>2</v>
      </c>
      <c r="AD11" s="50" t="s">
        <v>2</v>
      </c>
      <c r="AE11" s="50" t="s">
        <v>2</v>
      </c>
      <c r="AF11" s="50" t="s">
        <v>2</v>
      </c>
      <c r="AG11" s="50" t="s">
        <v>2</v>
      </c>
      <c r="AH11" s="50" t="s">
        <v>2</v>
      </c>
      <c r="AI11" s="50" t="s">
        <v>2</v>
      </c>
      <c r="AJ11" s="50" t="s">
        <v>2</v>
      </c>
      <c r="AK11" s="50" t="s">
        <v>2</v>
      </c>
      <c r="AL11" s="50"/>
      <c r="AN11" s="54"/>
      <c r="AO11" s="54"/>
      <c r="AQ11" s="54"/>
      <c r="AR11" s="54"/>
    </row>
    <row r="12" spans="1:44" ht="15" customHeight="1" x14ac:dyDescent="0.3">
      <c r="A12" s="47">
        <f ca="1">RANDBETWEEN($AR$9,$AR$10)</f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44" ht="5.0999999999999996" customHeight="1" x14ac:dyDescent="0.3"/>
    <row r="14" spans="1:44" ht="15" customHeight="1" x14ac:dyDescent="0.3">
      <c r="A14" s="8">
        <f ca="1">RANDBETWEEN($AO$9,$AO$10)</f>
        <v>7</v>
      </c>
      <c r="B14" s="50" t="s">
        <v>7</v>
      </c>
      <c r="C14" s="50" t="s">
        <v>2</v>
      </c>
      <c r="D14" s="50" t="s">
        <v>2</v>
      </c>
      <c r="E14" s="50" t="s">
        <v>2</v>
      </c>
      <c r="F14" s="50" t="s">
        <v>2</v>
      </c>
      <c r="G14" s="50" t="s">
        <v>2</v>
      </c>
      <c r="H14" s="50" t="s">
        <v>2</v>
      </c>
      <c r="I14" s="50" t="s">
        <v>2</v>
      </c>
      <c r="J14" s="50" t="s">
        <v>2</v>
      </c>
      <c r="K14" s="50" t="s">
        <v>2</v>
      </c>
      <c r="L14" s="50" t="s">
        <v>2</v>
      </c>
      <c r="M14" s="50" t="s">
        <v>2</v>
      </c>
      <c r="N14" s="50" t="s">
        <v>2</v>
      </c>
      <c r="O14" s="50" t="s">
        <v>2</v>
      </c>
      <c r="P14" s="50" t="s">
        <v>2</v>
      </c>
      <c r="Q14" s="50" t="s">
        <v>2</v>
      </c>
      <c r="R14" s="50" t="s">
        <v>2</v>
      </c>
      <c r="S14" s="50" t="s">
        <v>2</v>
      </c>
      <c r="T14" s="50" t="s">
        <v>2</v>
      </c>
      <c r="U14" s="50" t="s">
        <v>2</v>
      </c>
      <c r="V14" s="50" t="s">
        <v>2</v>
      </c>
      <c r="W14" s="50" t="s">
        <v>2</v>
      </c>
      <c r="X14" s="50" t="s">
        <v>2</v>
      </c>
      <c r="Y14" s="50" t="s">
        <v>2</v>
      </c>
      <c r="Z14" s="50" t="s">
        <v>2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 t="s">
        <v>2</v>
      </c>
      <c r="AF14" s="50" t="s">
        <v>2</v>
      </c>
      <c r="AG14" s="50" t="s">
        <v>2</v>
      </c>
      <c r="AH14" s="50" t="s">
        <v>2</v>
      </c>
      <c r="AI14" s="50" t="s">
        <v>2</v>
      </c>
      <c r="AJ14" s="50" t="s">
        <v>2</v>
      </c>
      <c r="AK14" s="50" t="s">
        <v>2</v>
      </c>
      <c r="AL14" s="50"/>
    </row>
    <row r="15" spans="1:44" ht="15" customHeight="1" x14ac:dyDescent="0.3">
      <c r="A15" s="49">
        <f ca="1">RANDBETWEEN($AR$9,$AR$10)</f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44" ht="7.5" customHeight="1" x14ac:dyDescent="0.3"/>
    <row r="17" spans="1:44" x14ac:dyDescent="0.3">
      <c r="A17" s="4" t="s">
        <v>29</v>
      </c>
      <c r="AN17" s="52" t="s">
        <v>4</v>
      </c>
      <c r="AO17" s="52"/>
      <c r="AP17" s="46"/>
      <c r="AQ17" s="52" t="s">
        <v>5</v>
      </c>
      <c r="AR17" s="52"/>
    </row>
    <row r="18" spans="1:44" x14ac:dyDescent="0.3">
      <c r="B18" s="50" t="s">
        <v>2</v>
      </c>
      <c r="C18" s="50" t="s">
        <v>3</v>
      </c>
      <c r="D18" s="8">
        <f ca="1">RANDBETWEEN($AO18,$AO19)</f>
        <v>41</v>
      </c>
      <c r="E18" s="50" t="s">
        <v>3</v>
      </c>
      <c r="F18" s="50" t="s">
        <v>2</v>
      </c>
      <c r="I18" s="50" t="s">
        <v>2</v>
      </c>
      <c r="J18" s="50" t="s">
        <v>3</v>
      </c>
      <c r="K18" s="8">
        <f ca="1">RANDBETWEEN($AO18,$AO19)</f>
        <v>45</v>
      </c>
      <c r="L18" s="50" t="s">
        <v>3</v>
      </c>
      <c r="M18" s="50" t="s">
        <v>2</v>
      </c>
      <c r="P18" s="50" t="s">
        <v>2</v>
      </c>
      <c r="Q18" s="50" t="s">
        <v>3</v>
      </c>
      <c r="R18" s="8">
        <f ca="1">RANDBETWEEN($AO18,$AO19)</f>
        <v>32</v>
      </c>
      <c r="S18" s="50" t="s">
        <v>3</v>
      </c>
      <c r="T18" s="50" t="s">
        <v>2</v>
      </c>
      <c r="W18" s="50" t="s">
        <v>2</v>
      </c>
      <c r="X18" s="50" t="s">
        <v>3</v>
      </c>
      <c r="Y18" s="8">
        <f ca="1">RANDBETWEEN($AO18,$AO19)</f>
        <v>40</v>
      </c>
      <c r="Z18" s="50" t="s">
        <v>3</v>
      </c>
      <c r="AA18" s="50" t="s">
        <v>2</v>
      </c>
      <c r="AD18" s="50" t="s">
        <v>2</v>
      </c>
      <c r="AE18" s="50" t="s">
        <v>3</v>
      </c>
      <c r="AF18" s="8">
        <f ca="1">RANDBETWEEN($AO18,$AO19)</f>
        <v>42</v>
      </c>
      <c r="AG18" s="50" t="s">
        <v>3</v>
      </c>
      <c r="AH18" s="50" t="s">
        <v>2</v>
      </c>
      <c r="AN18" s="37" t="s">
        <v>0</v>
      </c>
      <c r="AO18" s="37">
        <v>30</v>
      </c>
      <c r="AP18" s="46"/>
      <c r="AQ18" s="37" t="s">
        <v>0</v>
      </c>
      <c r="AR18" s="37">
        <v>2</v>
      </c>
    </row>
    <row r="19" spans="1:44" x14ac:dyDescent="0.3">
      <c r="B19" s="50"/>
      <c r="C19" s="50"/>
      <c r="D19" s="22">
        <f ca="1">RANDBETWEEN($AR18,$AR19)</f>
        <v>5</v>
      </c>
      <c r="E19" s="50"/>
      <c r="F19" s="50"/>
      <c r="I19" s="50"/>
      <c r="J19" s="50"/>
      <c r="K19" s="22">
        <f ca="1">RANDBETWEEN($AR18,$AR19)</f>
        <v>2</v>
      </c>
      <c r="L19" s="50"/>
      <c r="M19" s="50"/>
      <c r="P19" s="50"/>
      <c r="Q19" s="50"/>
      <c r="R19" s="22">
        <f ca="1">RANDBETWEEN($AR18,$AR19)</f>
        <v>7</v>
      </c>
      <c r="S19" s="50"/>
      <c r="T19" s="50"/>
      <c r="W19" s="50"/>
      <c r="X19" s="50"/>
      <c r="Y19" s="22">
        <f ca="1">RANDBETWEEN($AR18,$AR19)</f>
        <v>9</v>
      </c>
      <c r="Z19" s="50"/>
      <c r="AA19" s="50"/>
      <c r="AD19" s="50"/>
      <c r="AE19" s="50"/>
      <c r="AF19" s="22">
        <f ca="1">RANDBETWEEN($AR18,$AR19)</f>
        <v>9</v>
      </c>
      <c r="AG19" s="50"/>
      <c r="AH19" s="50"/>
      <c r="AN19" s="37" t="s">
        <v>1</v>
      </c>
      <c r="AO19" s="37">
        <v>50</v>
      </c>
      <c r="AP19" s="46"/>
      <c r="AQ19" s="37" t="s">
        <v>1</v>
      </c>
      <c r="AR19" s="37">
        <v>10</v>
      </c>
    </row>
    <row r="20" spans="1:44" ht="5.0999999999999996" customHeight="1" x14ac:dyDescent="0.3">
      <c r="AN20" s="52"/>
      <c r="AO20" s="52"/>
      <c r="AP20" s="46"/>
      <c r="AQ20" s="52"/>
      <c r="AR20" s="52"/>
    </row>
    <row r="21" spans="1:44" x14ac:dyDescent="0.3">
      <c r="B21" s="50" t="s">
        <v>2</v>
      </c>
      <c r="C21" s="50" t="s">
        <v>3</v>
      </c>
      <c r="D21" s="8">
        <f ca="1">RANDBETWEEN($AO21,$AO22)</f>
        <v>4</v>
      </c>
      <c r="E21" s="50" t="s">
        <v>3</v>
      </c>
      <c r="F21" s="50" t="s">
        <v>2</v>
      </c>
      <c r="I21" s="50" t="s">
        <v>2</v>
      </c>
      <c r="J21" s="50" t="s">
        <v>3</v>
      </c>
      <c r="K21" s="8">
        <f ca="1">RANDBETWEEN($AO21,$AO22)</f>
        <v>6</v>
      </c>
      <c r="L21" s="50" t="s">
        <v>3</v>
      </c>
      <c r="M21" s="50" t="s">
        <v>2</v>
      </c>
      <c r="P21" s="50" t="s">
        <v>2</v>
      </c>
      <c r="Q21" s="50" t="s">
        <v>3</v>
      </c>
      <c r="R21" s="8">
        <f ca="1">RANDBETWEEN($AO21,$AO22)</f>
        <v>4</v>
      </c>
      <c r="S21" s="50" t="s">
        <v>3</v>
      </c>
      <c r="T21" s="50" t="s">
        <v>2</v>
      </c>
      <c r="W21" s="50" t="s">
        <v>2</v>
      </c>
      <c r="X21" s="50" t="s">
        <v>3</v>
      </c>
      <c r="Y21" s="8">
        <f ca="1">RANDBETWEEN($AO21,$AO22)</f>
        <v>7</v>
      </c>
      <c r="Z21" s="50" t="s">
        <v>3</v>
      </c>
      <c r="AA21" s="50" t="s">
        <v>2</v>
      </c>
      <c r="AD21" s="50" t="s">
        <v>2</v>
      </c>
      <c r="AE21" s="50" t="s">
        <v>3</v>
      </c>
      <c r="AF21" s="8">
        <f ca="1">RANDBETWEEN($AO21,$AO22)</f>
        <v>6</v>
      </c>
      <c r="AG21" s="50" t="s">
        <v>3</v>
      </c>
      <c r="AH21" s="50" t="s">
        <v>2</v>
      </c>
      <c r="AN21" s="37" t="s">
        <v>0</v>
      </c>
      <c r="AO21" s="37">
        <v>4</v>
      </c>
      <c r="AP21" s="46"/>
      <c r="AQ21" s="37" t="s">
        <v>0</v>
      </c>
      <c r="AR21" s="37">
        <v>4</v>
      </c>
    </row>
    <row r="22" spans="1:44" x14ac:dyDescent="0.3">
      <c r="B22" s="50"/>
      <c r="C22" s="50"/>
      <c r="D22" s="22">
        <f ca="1">RANDBETWEEN($AR21,$AR22)</f>
        <v>9</v>
      </c>
      <c r="E22" s="50"/>
      <c r="F22" s="50"/>
      <c r="I22" s="50"/>
      <c r="J22" s="50"/>
      <c r="K22" s="22">
        <f ca="1">RANDBETWEEN($AR21,$AR22)</f>
        <v>5</v>
      </c>
      <c r="L22" s="50"/>
      <c r="M22" s="50"/>
      <c r="P22" s="50"/>
      <c r="Q22" s="50"/>
      <c r="R22" s="22">
        <f ca="1">RANDBETWEEN($AR21,$AR22)</f>
        <v>9</v>
      </c>
      <c r="S22" s="50"/>
      <c r="T22" s="50"/>
      <c r="W22" s="50"/>
      <c r="X22" s="50"/>
      <c r="Y22" s="22">
        <f ca="1">RANDBETWEEN($AR21,$AR22)</f>
        <v>4</v>
      </c>
      <c r="Z22" s="50"/>
      <c r="AA22" s="50"/>
      <c r="AD22" s="50"/>
      <c r="AE22" s="50"/>
      <c r="AF22" s="22">
        <f ca="1">RANDBETWEEN($AR21,$AR22)</f>
        <v>8</v>
      </c>
      <c r="AG22" s="50"/>
      <c r="AH22" s="50"/>
      <c r="AN22" s="37" t="s">
        <v>1</v>
      </c>
      <c r="AO22" s="37">
        <v>9</v>
      </c>
      <c r="AP22" s="46"/>
      <c r="AQ22" s="37" t="s">
        <v>1</v>
      </c>
      <c r="AR22" s="37">
        <v>9</v>
      </c>
    </row>
    <row r="23" spans="1:44" ht="5.0999999999999996" customHeight="1" x14ac:dyDescent="0.3">
      <c r="AN23" s="52"/>
      <c r="AO23" s="52"/>
      <c r="AP23" s="46"/>
      <c r="AQ23" s="52"/>
      <c r="AR23" s="52"/>
    </row>
    <row r="24" spans="1:44" x14ac:dyDescent="0.3">
      <c r="B24" s="50" t="s">
        <v>2</v>
      </c>
      <c r="C24" s="50" t="s">
        <v>3</v>
      </c>
      <c r="D24" s="8">
        <f ca="1">RANDBETWEEN($AO24,$AO25)</f>
        <v>13</v>
      </c>
      <c r="E24" s="50" t="s">
        <v>3</v>
      </c>
      <c r="F24" s="50" t="s">
        <v>2</v>
      </c>
      <c r="I24" s="50" t="s">
        <v>2</v>
      </c>
      <c r="J24" s="50" t="s">
        <v>3</v>
      </c>
      <c r="K24" s="8">
        <f ca="1">RANDBETWEEN($AO24,$AO25)</f>
        <v>7</v>
      </c>
      <c r="L24" s="50" t="s">
        <v>3</v>
      </c>
      <c r="M24" s="50" t="s">
        <v>2</v>
      </c>
      <c r="P24" s="50" t="s">
        <v>2</v>
      </c>
      <c r="Q24" s="50" t="s">
        <v>3</v>
      </c>
      <c r="R24" s="8">
        <f ca="1">RANDBETWEEN($AO24,$AO25)</f>
        <v>11</v>
      </c>
      <c r="S24" s="50" t="s">
        <v>3</v>
      </c>
      <c r="T24" s="50" t="s">
        <v>2</v>
      </c>
      <c r="W24" s="50" t="s">
        <v>2</v>
      </c>
      <c r="X24" s="50" t="s">
        <v>3</v>
      </c>
      <c r="Y24" s="8">
        <f ca="1">RANDBETWEEN($AO24,$AO25)</f>
        <v>13</v>
      </c>
      <c r="Z24" s="50" t="s">
        <v>3</v>
      </c>
      <c r="AA24" s="50" t="s">
        <v>2</v>
      </c>
      <c r="AD24" s="50" t="s">
        <v>2</v>
      </c>
      <c r="AE24" s="50" t="s">
        <v>3</v>
      </c>
      <c r="AF24" s="8">
        <f ca="1">RANDBETWEEN($AO24,$AO25)</f>
        <v>13</v>
      </c>
      <c r="AG24" s="50" t="s">
        <v>3</v>
      </c>
      <c r="AH24" s="50" t="s">
        <v>2</v>
      </c>
      <c r="AN24" s="37" t="s">
        <v>0</v>
      </c>
      <c r="AO24" s="37">
        <v>5</v>
      </c>
      <c r="AP24" s="46"/>
      <c r="AQ24" s="37" t="s">
        <v>0</v>
      </c>
      <c r="AR24" s="37">
        <v>4</v>
      </c>
    </row>
    <row r="25" spans="1:44" x14ac:dyDescent="0.3">
      <c r="B25" s="50"/>
      <c r="C25" s="50"/>
      <c r="D25" s="22">
        <f ca="1">RANDBETWEEN($AR24,$AR25)</f>
        <v>8</v>
      </c>
      <c r="E25" s="50"/>
      <c r="F25" s="50"/>
      <c r="I25" s="50"/>
      <c r="J25" s="50"/>
      <c r="K25" s="22">
        <f ca="1">RANDBETWEEN($AR24,$AR25)</f>
        <v>4</v>
      </c>
      <c r="L25" s="50"/>
      <c r="M25" s="50"/>
      <c r="P25" s="50"/>
      <c r="Q25" s="50"/>
      <c r="R25" s="22">
        <f ca="1">RANDBETWEEN($AR24,$AR25)</f>
        <v>8</v>
      </c>
      <c r="S25" s="50"/>
      <c r="T25" s="50"/>
      <c r="W25" s="50"/>
      <c r="X25" s="50"/>
      <c r="Y25" s="22">
        <f ca="1">RANDBETWEEN($AR24,$AR25)</f>
        <v>6</v>
      </c>
      <c r="Z25" s="50"/>
      <c r="AA25" s="50"/>
      <c r="AD25" s="50"/>
      <c r="AE25" s="50"/>
      <c r="AF25" s="22">
        <f ca="1">RANDBETWEEN($AR24,$AR25)</f>
        <v>8</v>
      </c>
      <c r="AG25" s="50"/>
      <c r="AH25" s="50"/>
      <c r="AN25" s="37" t="s">
        <v>1</v>
      </c>
      <c r="AO25" s="37">
        <v>20</v>
      </c>
      <c r="AP25" s="46"/>
      <c r="AQ25" s="37" t="s">
        <v>1</v>
      </c>
      <c r="AR25" s="37">
        <v>9</v>
      </c>
    </row>
    <row r="26" spans="1:44" ht="5.0999999999999996" customHeight="1" x14ac:dyDescent="0.3">
      <c r="AN26" s="52"/>
      <c r="AO26" s="52"/>
      <c r="AP26" s="46"/>
      <c r="AQ26" s="52"/>
      <c r="AR26" s="52"/>
    </row>
    <row r="27" spans="1:44" x14ac:dyDescent="0.3">
      <c r="B27" s="50" t="s">
        <v>2</v>
      </c>
      <c r="C27" s="50" t="s">
        <v>3</v>
      </c>
      <c r="D27" s="8">
        <f ca="1">RANDBETWEEN($AO27,$AO28)</f>
        <v>48</v>
      </c>
      <c r="E27" s="50" t="s">
        <v>3</v>
      </c>
      <c r="F27" s="50" t="s">
        <v>2</v>
      </c>
      <c r="I27" s="50" t="s">
        <v>2</v>
      </c>
      <c r="J27" s="50" t="s">
        <v>3</v>
      </c>
      <c r="K27" s="8">
        <f ca="1">RANDBETWEEN($AO27,$AO28)</f>
        <v>42</v>
      </c>
      <c r="L27" s="50" t="s">
        <v>3</v>
      </c>
      <c r="M27" s="50" t="s">
        <v>2</v>
      </c>
      <c r="P27" s="50" t="s">
        <v>2</v>
      </c>
      <c r="Q27" s="50" t="s">
        <v>3</v>
      </c>
      <c r="R27" s="8">
        <f ca="1">RANDBETWEEN($AO27,$AO28)</f>
        <v>39</v>
      </c>
      <c r="S27" s="50" t="s">
        <v>3</v>
      </c>
      <c r="T27" s="50" t="s">
        <v>2</v>
      </c>
      <c r="W27" s="50" t="s">
        <v>2</v>
      </c>
      <c r="X27" s="50" t="s">
        <v>3</v>
      </c>
      <c r="Y27" s="8">
        <f ca="1">RANDBETWEEN($AO27,$AO28)</f>
        <v>50</v>
      </c>
      <c r="Z27" s="50" t="s">
        <v>3</v>
      </c>
      <c r="AA27" s="50" t="s">
        <v>2</v>
      </c>
      <c r="AD27" s="50" t="s">
        <v>2</v>
      </c>
      <c r="AE27" s="50" t="s">
        <v>3</v>
      </c>
      <c r="AF27" s="8">
        <f ca="1">RANDBETWEEN($AO27,$AO28)</f>
        <v>53</v>
      </c>
      <c r="AG27" s="50" t="s">
        <v>3</v>
      </c>
      <c r="AH27" s="50" t="s">
        <v>2</v>
      </c>
      <c r="AN27" s="37" t="s">
        <v>0</v>
      </c>
      <c r="AO27" s="37">
        <v>10</v>
      </c>
      <c r="AP27" s="46"/>
      <c r="AQ27" s="37" t="s">
        <v>0</v>
      </c>
      <c r="AR27" s="37">
        <v>10</v>
      </c>
    </row>
    <row r="28" spans="1:44" x14ac:dyDescent="0.3">
      <c r="B28" s="50"/>
      <c r="C28" s="50"/>
      <c r="D28" s="22">
        <f ca="1">RANDBETWEEN($AR27,$AR28)</f>
        <v>10</v>
      </c>
      <c r="E28" s="50"/>
      <c r="F28" s="50"/>
      <c r="I28" s="50"/>
      <c r="J28" s="50"/>
      <c r="K28" s="22">
        <f ca="1">RANDBETWEEN($AR27,$AR28)</f>
        <v>10</v>
      </c>
      <c r="L28" s="50"/>
      <c r="M28" s="50"/>
      <c r="P28" s="50"/>
      <c r="Q28" s="50"/>
      <c r="R28" s="22">
        <f ca="1">RANDBETWEEN($AR27,$AR28)</f>
        <v>10</v>
      </c>
      <c r="S28" s="50"/>
      <c r="T28" s="50"/>
      <c r="W28" s="50"/>
      <c r="X28" s="50"/>
      <c r="Y28" s="22">
        <f ca="1">RANDBETWEEN($AR27,$AR28)</f>
        <v>10</v>
      </c>
      <c r="Z28" s="50"/>
      <c r="AA28" s="50"/>
      <c r="AD28" s="50"/>
      <c r="AE28" s="50"/>
      <c r="AF28" s="22">
        <f ca="1">RANDBETWEEN($AR27,$AR28)</f>
        <v>10</v>
      </c>
      <c r="AG28" s="50"/>
      <c r="AH28" s="50"/>
      <c r="AN28" s="37" t="s">
        <v>1</v>
      </c>
      <c r="AO28" s="37">
        <v>60</v>
      </c>
      <c r="AP28" s="46"/>
      <c r="AQ28" s="37" t="s">
        <v>1</v>
      </c>
      <c r="AR28" s="37">
        <v>10</v>
      </c>
    </row>
    <row r="29" spans="1:44" ht="5.0999999999999996" customHeight="1" x14ac:dyDescent="0.3"/>
    <row r="30" spans="1:44" x14ac:dyDescent="0.3">
      <c r="A30" s="4" t="s">
        <v>30</v>
      </c>
      <c r="AN30" s="52" t="s">
        <v>4</v>
      </c>
      <c r="AO30" s="52"/>
      <c r="AP30" s="46"/>
      <c r="AQ30" s="52" t="s">
        <v>5</v>
      </c>
      <c r="AR30" s="52"/>
    </row>
    <row r="31" spans="1:44" x14ac:dyDescent="0.3">
      <c r="A31" s="48"/>
      <c r="B31" s="8">
        <f ca="1">RANDBETWEEN($AO$31,$AO$32)</f>
        <v>7</v>
      </c>
      <c r="C31" s="50" t="s">
        <v>6</v>
      </c>
      <c r="D31" s="8">
        <f ca="1">RANDBETWEEN($AO$31,$AO$32)</f>
        <v>12</v>
      </c>
      <c r="E31" s="50" t="s">
        <v>7</v>
      </c>
      <c r="F31" s="5" t="s">
        <v>2</v>
      </c>
      <c r="I31" s="8">
        <f ca="1">RANDBETWEEN($AO$31,$AO$32)</f>
        <v>7</v>
      </c>
      <c r="J31" s="50" t="s">
        <v>6</v>
      </c>
      <c r="K31" s="8">
        <f ca="1">RANDBETWEEN($AO$31,$AO$32)</f>
        <v>9</v>
      </c>
      <c r="L31" s="50" t="s">
        <v>7</v>
      </c>
      <c r="M31" s="5" t="s">
        <v>2</v>
      </c>
      <c r="P31" s="8">
        <f ca="1">RANDBETWEEN($AO$31,$AO$32)</f>
        <v>14</v>
      </c>
      <c r="Q31" s="50" t="s">
        <v>6</v>
      </c>
      <c r="R31" s="8">
        <f ca="1">RANDBETWEEN($AO$31,$AO$32)</f>
        <v>12</v>
      </c>
      <c r="S31" s="50" t="s">
        <v>7</v>
      </c>
      <c r="T31" s="5" t="s">
        <v>2</v>
      </c>
      <c r="W31" s="8">
        <f ca="1">RANDBETWEEN($AO$31,$AO$32)</f>
        <v>10</v>
      </c>
      <c r="X31" s="50" t="s">
        <v>6</v>
      </c>
      <c r="Y31" s="8">
        <f ca="1">RANDBETWEEN($AO$31,$AO$32)</f>
        <v>7</v>
      </c>
      <c r="Z31" s="50" t="s">
        <v>7</v>
      </c>
      <c r="AA31" s="5" t="s">
        <v>2</v>
      </c>
      <c r="AD31" s="8">
        <f ca="1">RANDBETWEEN($AO$31,$AO$32)</f>
        <v>10</v>
      </c>
      <c r="AE31" s="50" t="s">
        <v>6</v>
      </c>
      <c r="AF31" s="8">
        <f ca="1">RANDBETWEEN($AO$31,$AO$32)</f>
        <v>5</v>
      </c>
      <c r="AG31" s="50" t="s">
        <v>7</v>
      </c>
      <c r="AH31" s="5" t="s">
        <v>2</v>
      </c>
      <c r="AN31" s="37" t="s">
        <v>0</v>
      </c>
      <c r="AO31" s="37">
        <v>4</v>
      </c>
      <c r="AP31" s="46"/>
      <c r="AQ31" s="37" t="s">
        <v>0</v>
      </c>
      <c r="AR31" s="37">
        <v>2</v>
      </c>
    </row>
    <row r="32" spans="1:44" x14ac:dyDescent="0.3">
      <c r="A32" s="48"/>
      <c r="B32" s="47">
        <f ca="1">RANDBETWEEN($AR$31,$AR$32)</f>
        <v>6</v>
      </c>
      <c r="C32" s="50"/>
      <c r="D32" s="47">
        <f ca="1">B32</f>
        <v>6</v>
      </c>
      <c r="E32" s="50"/>
      <c r="F32" s="1" t="s">
        <v>2</v>
      </c>
      <c r="I32" s="47">
        <f ca="1">RANDBETWEEN($AR$31,$AR$32)</f>
        <v>2</v>
      </c>
      <c r="J32" s="50"/>
      <c r="K32" s="47">
        <f ca="1">I32</f>
        <v>2</v>
      </c>
      <c r="L32" s="50"/>
      <c r="M32" s="1" t="s">
        <v>2</v>
      </c>
      <c r="P32" s="47">
        <f ca="1">RANDBETWEEN($AR$31,$AR$32)</f>
        <v>5</v>
      </c>
      <c r="Q32" s="50"/>
      <c r="R32" s="47">
        <f ca="1">P32</f>
        <v>5</v>
      </c>
      <c r="S32" s="50"/>
      <c r="T32" s="1" t="s">
        <v>2</v>
      </c>
      <c r="W32" s="47">
        <f ca="1">RANDBETWEEN($AR$31,$AR$32)</f>
        <v>7</v>
      </c>
      <c r="X32" s="50"/>
      <c r="Y32" s="47">
        <f ca="1">W32</f>
        <v>7</v>
      </c>
      <c r="Z32" s="50"/>
      <c r="AA32" s="1" t="s">
        <v>2</v>
      </c>
      <c r="AD32" s="47">
        <f ca="1">RANDBETWEEN($AR$31,$AR$32)</f>
        <v>4</v>
      </c>
      <c r="AE32" s="50"/>
      <c r="AF32" s="47">
        <f ca="1">AD32</f>
        <v>4</v>
      </c>
      <c r="AG32" s="50"/>
      <c r="AH32" s="1" t="s">
        <v>2</v>
      </c>
      <c r="AN32" s="37" t="s">
        <v>1</v>
      </c>
      <c r="AO32" s="37">
        <v>15</v>
      </c>
      <c r="AP32" s="46"/>
      <c r="AQ32" s="37" t="s">
        <v>1</v>
      </c>
      <c r="AR32" s="37">
        <v>10</v>
      </c>
    </row>
    <row r="33" spans="2:34" ht="5.0999999999999996" customHeight="1" x14ac:dyDescent="0.3"/>
    <row r="34" spans="2:34" x14ac:dyDescent="0.3">
      <c r="B34" s="8">
        <f ca="1">RANDBETWEEN($AO$31,$AO$32)</f>
        <v>10</v>
      </c>
      <c r="C34" s="50" t="s">
        <v>6</v>
      </c>
      <c r="D34" s="8">
        <f ca="1">RANDBETWEEN($AO$31,$AO$32)</f>
        <v>14</v>
      </c>
      <c r="E34" s="50" t="s">
        <v>7</v>
      </c>
      <c r="F34" s="5" t="s">
        <v>2</v>
      </c>
      <c r="I34" s="8">
        <f ca="1">RANDBETWEEN($AO$31,$AO$32)</f>
        <v>7</v>
      </c>
      <c r="J34" s="50" t="s">
        <v>6</v>
      </c>
      <c r="K34" s="8">
        <f ca="1">RANDBETWEEN($AO$31,$AO$32)</f>
        <v>6</v>
      </c>
      <c r="L34" s="50" t="s">
        <v>7</v>
      </c>
      <c r="M34" s="5" t="s">
        <v>2</v>
      </c>
      <c r="P34" s="8">
        <f ca="1">RANDBETWEEN($AO$31,$AO$32)</f>
        <v>11</v>
      </c>
      <c r="Q34" s="50" t="s">
        <v>6</v>
      </c>
      <c r="R34" s="8">
        <f ca="1">RANDBETWEEN($AO$31,$AO$32)</f>
        <v>11</v>
      </c>
      <c r="S34" s="50" t="s">
        <v>7</v>
      </c>
      <c r="T34" s="5" t="s">
        <v>2</v>
      </c>
      <c r="W34" s="8">
        <f ca="1">RANDBETWEEN($AO$31,$AO$32)</f>
        <v>9</v>
      </c>
      <c r="X34" s="50" t="s">
        <v>6</v>
      </c>
      <c r="Y34" s="8">
        <f ca="1">RANDBETWEEN($AO$31,$AO$32)</f>
        <v>10</v>
      </c>
      <c r="Z34" s="50" t="s">
        <v>7</v>
      </c>
      <c r="AA34" s="5" t="s">
        <v>2</v>
      </c>
      <c r="AD34" s="8">
        <f ca="1">RANDBETWEEN($AO$31,$AO$32)</f>
        <v>10</v>
      </c>
      <c r="AE34" s="50" t="s">
        <v>6</v>
      </c>
      <c r="AF34" s="8">
        <f ca="1">RANDBETWEEN($AO$31,$AO$32)</f>
        <v>9</v>
      </c>
      <c r="AG34" s="50" t="s">
        <v>7</v>
      </c>
      <c r="AH34" s="5" t="s">
        <v>2</v>
      </c>
    </row>
    <row r="35" spans="2:34" x14ac:dyDescent="0.3">
      <c r="B35" s="47">
        <f ca="1">RANDBETWEEN($AR$31,$AR$32)</f>
        <v>3</v>
      </c>
      <c r="C35" s="50"/>
      <c r="D35" s="47">
        <f ca="1">B35</f>
        <v>3</v>
      </c>
      <c r="E35" s="50"/>
      <c r="F35" s="1" t="s">
        <v>2</v>
      </c>
      <c r="I35" s="47">
        <f ca="1">RANDBETWEEN($AR$31,$AR$32)</f>
        <v>8</v>
      </c>
      <c r="J35" s="50"/>
      <c r="K35" s="47">
        <f ca="1">I35</f>
        <v>8</v>
      </c>
      <c r="L35" s="50"/>
      <c r="M35" s="1" t="s">
        <v>2</v>
      </c>
      <c r="P35" s="47">
        <f ca="1">RANDBETWEEN($AR$31,$AR$32)</f>
        <v>2</v>
      </c>
      <c r="Q35" s="50"/>
      <c r="R35" s="47">
        <f ca="1">P35</f>
        <v>2</v>
      </c>
      <c r="S35" s="50"/>
      <c r="T35" s="1" t="s">
        <v>2</v>
      </c>
      <c r="W35" s="47">
        <f ca="1">RANDBETWEEN($AR$31,$AR$32)</f>
        <v>10</v>
      </c>
      <c r="X35" s="50"/>
      <c r="Y35" s="47">
        <f ca="1">W35</f>
        <v>10</v>
      </c>
      <c r="Z35" s="50"/>
      <c r="AA35" s="1" t="s">
        <v>2</v>
      </c>
      <c r="AD35" s="47">
        <f ca="1">RANDBETWEEN($AR$31,$AR$32)</f>
        <v>8</v>
      </c>
      <c r="AE35" s="50"/>
      <c r="AF35" s="47">
        <f ca="1">AD35</f>
        <v>8</v>
      </c>
      <c r="AG35" s="50"/>
      <c r="AH35" s="1" t="s">
        <v>2</v>
      </c>
    </row>
  </sheetData>
  <mergeCells count="308">
    <mergeCell ref="AG34:AG35"/>
    <mergeCell ref="AN8:AO8"/>
    <mergeCell ref="AQ8:AR8"/>
    <mergeCell ref="AG1:AK1"/>
    <mergeCell ref="AN4:AN5"/>
    <mergeCell ref="AO4:AO5"/>
    <mergeCell ref="AQ4:AQ5"/>
    <mergeCell ref="AR4:AR5"/>
    <mergeCell ref="AN10:AN11"/>
    <mergeCell ref="AO10:AO11"/>
    <mergeCell ref="AQ10:AQ11"/>
    <mergeCell ref="AR10:AR11"/>
    <mergeCell ref="AN30:AO30"/>
    <mergeCell ref="AQ30:AR30"/>
    <mergeCell ref="AG31:AG32"/>
    <mergeCell ref="AN26:AO26"/>
    <mergeCell ref="AQ26:AR26"/>
    <mergeCell ref="AG27:AG28"/>
    <mergeCell ref="AH27:AH28"/>
    <mergeCell ref="AG21:AG22"/>
    <mergeCell ref="AH21:AH22"/>
    <mergeCell ref="AN20:AO20"/>
    <mergeCell ref="AQ20:AR20"/>
    <mergeCell ref="AN23:AO23"/>
    <mergeCell ref="C34:C35"/>
    <mergeCell ref="E34:E35"/>
    <mergeCell ref="J34:J35"/>
    <mergeCell ref="L34:L35"/>
    <mergeCell ref="Q34:Q35"/>
    <mergeCell ref="S34:S35"/>
    <mergeCell ref="X34:X35"/>
    <mergeCell ref="Z34:Z35"/>
    <mergeCell ref="AE34:AE35"/>
    <mergeCell ref="C31:C32"/>
    <mergeCell ref="E31:E32"/>
    <mergeCell ref="J31:J32"/>
    <mergeCell ref="L31:L32"/>
    <mergeCell ref="Q31:Q32"/>
    <mergeCell ref="S31:S32"/>
    <mergeCell ref="X31:X32"/>
    <mergeCell ref="Z31:Z32"/>
    <mergeCell ref="AE31:AE32"/>
    <mergeCell ref="AA27:AA28"/>
    <mergeCell ref="AD27:AD28"/>
    <mergeCell ref="AE27:AE28"/>
    <mergeCell ref="L27:L28"/>
    <mergeCell ref="M27:M28"/>
    <mergeCell ref="P27:P28"/>
    <mergeCell ref="Q27:Q28"/>
    <mergeCell ref="S27:S28"/>
    <mergeCell ref="T27:T28"/>
    <mergeCell ref="B27:B28"/>
    <mergeCell ref="C27:C28"/>
    <mergeCell ref="E27:E28"/>
    <mergeCell ref="F27:F28"/>
    <mergeCell ref="I27:I28"/>
    <mergeCell ref="J27:J28"/>
    <mergeCell ref="W24:W25"/>
    <mergeCell ref="X24:X25"/>
    <mergeCell ref="Z24:Z25"/>
    <mergeCell ref="B24:B25"/>
    <mergeCell ref="C24:C25"/>
    <mergeCell ref="E24:E25"/>
    <mergeCell ref="F24:F25"/>
    <mergeCell ref="I24:I25"/>
    <mergeCell ref="J24:J25"/>
    <mergeCell ref="W27:W28"/>
    <mergeCell ref="X27:X28"/>
    <mergeCell ref="Z27:Z28"/>
    <mergeCell ref="AQ23:AR23"/>
    <mergeCell ref="W21:W22"/>
    <mergeCell ref="X21:X22"/>
    <mergeCell ref="Z21:Z22"/>
    <mergeCell ref="AA21:AA22"/>
    <mergeCell ref="AD21:AD22"/>
    <mergeCell ref="AE21:AE22"/>
    <mergeCell ref="L21:L22"/>
    <mergeCell ref="M21:M22"/>
    <mergeCell ref="P21:P22"/>
    <mergeCell ref="Q21:Q22"/>
    <mergeCell ref="S21:S22"/>
    <mergeCell ref="T21:T22"/>
    <mergeCell ref="AG24:AG25"/>
    <mergeCell ref="AH24:AH25"/>
    <mergeCell ref="B21:B22"/>
    <mergeCell ref="C21:C22"/>
    <mergeCell ref="E21:E22"/>
    <mergeCell ref="F21:F22"/>
    <mergeCell ref="I21:I22"/>
    <mergeCell ref="J21:J22"/>
    <mergeCell ref="Z18:Z19"/>
    <mergeCell ref="AA18:AA19"/>
    <mergeCell ref="AD18:AD19"/>
    <mergeCell ref="AA24:AA25"/>
    <mergeCell ref="AD24:AD25"/>
    <mergeCell ref="AE24:AE25"/>
    <mergeCell ref="L24:L25"/>
    <mergeCell ref="M24:M25"/>
    <mergeCell ref="P24:P25"/>
    <mergeCell ref="Q24:Q25"/>
    <mergeCell ref="S24:S25"/>
    <mergeCell ref="T24:T25"/>
    <mergeCell ref="AC11:AC12"/>
    <mergeCell ref="AD11:AD12"/>
    <mergeCell ref="AE11:AE12"/>
    <mergeCell ref="AF11:AF12"/>
    <mergeCell ref="AN17:AO17"/>
    <mergeCell ref="AQ17:AR17"/>
    <mergeCell ref="C18:C19"/>
    <mergeCell ref="E18:E19"/>
    <mergeCell ref="B18:B19"/>
    <mergeCell ref="F18:F19"/>
    <mergeCell ref="I18:I19"/>
    <mergeCell ref="J18:J19"/>
    <mergeCell ref="L18:L19"/>
    <mergeCell ref="M18:M19"/>
    <mergeCell ref="AE18:AE19"/>
    <mergeCell ref="AG18:AG19"/>
    <mergeCell ref="AH18:AH19"/>
    <mergeCell ref="P18:P19"/>
    <mergeCell ref="Q18:Q19"/>
    <mergeCell ref="S18:S19"/>
    <mergeCell ref="T18:T19"/>
    <mergeCell ref="W18:W19"/>
    <mergeCell ref="X18:X19"/>
    <mergeCell ref="C11:C12"/>
    <mergeCell ref="D11:D12"/>
    <mergeCell ref="E11:E12"/>
    <mergeCell ref="F11:F12"/>
    <mergeCell ref="G11:G12"/>
    <mergeCell ref="H11:H12"/>
    <mergeCell ref="U11:U12"/>
    <mergeCell ref="V11:V12"/>
    <mergeCell ref="W11:W12"/>
    <mergeCell ref="O11:O12"/>
    <mergeCell ref="P11:P12"/>
    <mergeCell ref="Q11:Q12"/>
    <mergeCell ref="R11:R12"/>
    <mergeCell ref="S11:S12"/>
    <mergeCell ref="T11:T12"/>
    <mergeCell ref="AL8:AL9"/>
    <mergeCell ref="AA8:AA9"/>
    <mergeCell ref="AB8:AB9"/>
    <mergeCell ref="AC8:AC9"/>
    <mergeCell ref="AD8:AD9"/>
    <mergeCell ref="AE8:AE9"/>
    <mergeCell ref="AF8:AF9"/>
    <mergeCell ref="I11:I12"/>
    <mergeCell ref="J11:J12"/>
    <mergeCell ref="K11:K12"/>
    <mergeCell ref="L11:L12"/>
    <mergeCell ref="M11:M12"/>
    <mergeCell ref="N11:N12"/>
    <mergeCell ref="X11:X12"/>
    <mergeCell ref="Y11:Y12"/>
    <mergeCell ref="Z11:Z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M8:M9"/>
    <mergeCell ref="N8:N9"/>
    <mergeCell ref="AI5:AI6"/>
    <mergeCell ref="AJ5:AJ6"/>
    <mergeCell ref="AK5:AK6"/>
    <mergeCell ref="V5:V6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G8:AG9"/>
    <mergeCell ref="AH8:AH9"/>
    <mergeCell ref="AI8:AI9"/>
    <mergeCell ref="AJ8:AJ9"/>
    <mergeCell ref="AK8:AK9"/>
    <mergeCell ref="C8:C9"/>
    <mergeCell ref="D8:D9"/>
    <mergeCell ref="E8:E9"/>
    <mergeCell ref="F8:F9"/>
    <mergeCell ref="G8:G9"/>
    <mergeCell ref="H8:H9"/>
    <mergeCell ref="AC5:AC6"/>
    <mergeCell ref="AD5:AD6"/>
    <mergeCell ref="AE5:AE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I8:I9"/>
    <mergeCell ref="J8:J9"/>
    <mergeCell ref="K8:K9"/>
    <mergeCell ref="L8:L9"/>
    <mergeCell ref="W2:W3"/>
    <mergeCell ref="X2:X3"/>
    <mergeCell ref="Y2:Y3"/>
    <mergeCell ref="Z2:Z3"/>
    <mergeCell ref="AA2:AA3"/>
    <mergeCell ref="AB2:AB3"/>
    <mergeCell ref="L2:L3"/>
    <mergeCell ref="M2:M3"/>
    <mergeCell ref="AL5:AL6"/>
    <mergeCell ref="AF5:AF6"/>
    <mergeCell ref="AG5:AG6"/>
    <mergeCell ref="AH5:AH6"/>
    <mergeCell ref="B11:B12"/>
    <mergeCell ref="S2:S3"/>
    <mergeCell ref="T2:T3"/>
    <mergeCell ref="U2:U3"/>
    <mergeCell ref="V2:V3"/>
    <mergeCell ref="I5:I6"/>
    <mergeCell ref="J5:J6"/>
    <mergeCell ref="K5:K6"/>
    <mergeCell ref="L5:L6"/>
    <mergeCell ref="N2:N3"/>
    <mergeCell ref="O2:O3"/>
    <mergeCell ref="P2:P3"/>
    <mergeCell ref="Q2:Q3"/>
    <mergeCell ref="R2:R3"/>
    <mergeCell ref="B5:B6"/>
    <mergeCell ref="M5:M6"/>
    <mergeCell ref="N5:N6"/>
    <mergeCell ref="O5:O6"/>
    <mergeCell ref="P5:P6"/>
    <mergeCell ref="H2:H3"/>
    <mergeCell ref="I2:I3"/>
    <mergeCell ref="J2:J3"/>
    <mergeCell ref="K2:K3"/>
    <mergeCell ref="C5:C6"/>
    <mergeCell ref="AN2:AO2"/>
    <mergeCell ref="AQ2:AR2"/>
    <mergeCell ref="B2:B3"/>
    <mergeCell ref="C2:C3"/>
    <mergeCell ref="D2:D3"/>
    <mergeCell ref="E2:E3"/>
    <mergeCell ref="F2:F3"/>
    <mergeCell ref="G2:G3"/>
    <mergeCell ref="B8:B9"/>
    <mergeCell ref="AI2:AI3"/>
    <mergeCell ref="AJ2:AJ3"/>
    <mergeCell ref="AK2:AK3"/>
    <mergeCell ref="AL2:AL3"/>
    <mergeCell ref="D5:D6"/>
    <mergeCell ref="E5:E6"/>
    <mergeCell ref="F5:F6"/>
    <mergeCell ref="G5:G6"/>
    <mergeCell ref="H5:H6"/>
    <mergeCell ref="AC2:AC3"/>
    <mergeCell ref="AD2:AD3"/>
    <mergeCell ref="AE2:AE3"/>
    <mergeCell ref="AF2:AF3"/>
    <mergeCell ref="AG2:AG3"/>
    <mergeCell ref="AH2:AH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L14:AL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</mergeCell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120" orientation="landscape" r:id="rId1"/>
  <headerFooter>
    <oddHeader>&amp;L&amp;"-,Gras"&amp;20Les fractions&amp;Rhttp://www.scalpa.info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zoomScaleNormal="100" zoomScaleSheetLayoutView="100" workbookViewId="0">
      <selection activeCell="AR54" sqref="AR54"/>
    </sheetView>
  </sheetViews>
  <sheetFormatPr baseColWidth="10" defaultColWidth="3.6640625" defaultRowHeight="14.4" x14ac:dyDescent="0.3"/>
  <cols>
    <col min="2" max="2" width="2.6640625" customWidth="1"/>
    <col min="6" max="6" width="2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2.6640625" customWidth="1"/>
    <col min="34" max="34" width="2.6640625" customWidth="1"/>
    <col min="38" max="38" width="2.6640625" customWidth="1"/>
    <col min="40" max="44" width="5.6640625" customWidth="1"/>
  </cols>
  <sheetData>
    <row r="1" spans="1:44" x14ac:dyDescent="0.3">
      <c r="A1" s="4" t="s">
        <v>8</v>
      </c>
      <c r="AG1" s="53" t="str">
        <f ca="1" xml:space="preserve"> CONCATENATE("Fiche ", RANDBETWEEN(100,990))</f>
        <v>Fiche 511</v>
      </c>
      <c r="AH1" s="53"/>
      <c r="AI1" s="53"/>
      <c r="AJ1" s="53"/>
      <c r="AK1" s="53"/>
      <c r="AN1" s="58" t="s">
        <v>4</v>
      </c>
      <c r="AO1" s="58"/>
      <c r="AQ1" s="58" t="s">
        <v>5</v>
      </c>
      <c r="AR1" s="58"/>
    </row>
    <row r="2" spans="1:44" x14ac:dyDescent="0.3">
      <c r="A2" s="8">
        <f ca="1">RANDBETWEEN($AO$2,$AO$3)</f>
        <v>13</v>
      </c>
      <c r="B2" s="57" t="s">
        <v>2</v>
      </c>
      <c r="C2" s="55">
        <v>1</v>
      </c>
      <c r="D2" s="55"/>
      <c r="E2" s="8">
        <f ca="1">RANDBETWEEN($AO$2,$AO$3)</f>
        <v>12</v>
      </c>
      <c r="F2" s="57" t="s">
        <v>2</v>
      </c>
      <c r="G2" s="55">
        <v>1</v>
      </c>
      <c r="H2" s="55"/>
      <c r="I2" s="8">
        <f ca="1">RANDBETWEEN($AO$2,$AO$3)</f>
        <v>13</v>
      </c>
      <c r="J2" s="57" t="s">
        <v>2</v>
      </c>
      <c r="K2" s="55">
        <v>1</v>
      </c>
      <c r="L2" s="11"/>
      <c r="M2" s="8">
        <f ca="1">RANDBETWEEN($AO$2,$AO$3)</f>
        <v>11</v>
      </c>
      <c r="N2" s="57" t="s">
        <v>2</v>
      </c>
      <c r="O2" s="55">
        <v>1</v>
      </c>
      <c r="P2" s="55"/>
      <c r="Q2" s="8">
        <f ca="1">RANDBETWEEN($AO$2,$AO$3)</f>
        <v>5</v>
      </c>
      <c r="R2" s="57" t="s">
        <v>2</v>
      </c>
      <c r="S2" s="55">
        <v>1</v>
      </c>
      <c r="T2" s="55"/>
      <c r="U2" s="8">
        <f ca="1">RANDBETWEEN($AO$2,$AO$3)</f>
        <v>10</v>
      </c>
      <c r="V2" s="57" t="s">
        <v>2</v>
      </c>
      <c r="W2" s="55">
        <v>1</v>
      </c>
      <c r="X2" s="6"/>
      <c r="Y2" s="8">
        <f ca="1">RANDBETWEEN($AO$2,$AO$3)</f>
        <v>9</v>
      </c>
      <c r="Z2" s="57" t="s">
        <v>2</v>
      </c>
      <c r="AA2" s="55">
        <v>1</v>
      </c>
      <c r="AB2" s="55"/>
      <c r="AC2" s="8">
        <f ca="1">RANDBETWEEN($AO$2,$AO$3)</f>
        <v>13</v>
      </c>
      <c r="AD2" s="57" t="s">
        <v>2</v>
      </c>
      <c r="AE2" s="55">
        <v>1</v>
      </c>
      <c r="AG2" s="8">
        <f ca="1">RANDBETWEEN($AO$2,$AO$3)</f>
        <v>5</v>
      </c>
      <c r="AH2" s="57" t="s">
        <v>2</v>
      </c>
      <c r="AI2" s="55">
        <v>1</v>
      </c>
      <c r="AN2" s="2" t="s">
        <v>0</v>
      </c>
      <c r="AO2" s="3">
        <v>4</v>
      </c>
      <c r="AQ2" s="2" t="s">
        <v>0</v>
      </c>
      <c r="AR2" s="3">
        <v>4</v>
      </c>
    </row>
    <row r="3" spans="1:44" x14ac:dyDescent="0.3">
      <c r="A3" s="7">
        <f ca="1">RANDBETWEEN($AR$2,$AR$3)</f>
        <v>7</v>
      </c>
      <c r="B3" s="57"/>
      <c r="C3" s="55"/>
      <c r="D3" s="55"/>
      <c r="E3" s="7">
        <f ca="1">RANDBETWEEN($AR$2,$AR$3)</f>
        <v>6</v>
      </c>
      <c r="F3" s="57"/>
      <c r="G3" s="55"/>
      <c r="H3" s="55"/>
      <c r="I3" s="7">
        <f ca="1">RANDBETWEEN($AR$2,$AR$3)</f>
        <v>8</v>
      </c>
      <c r="J3" s="57"/>
      <c r="K3" s="55"/>
      <c r="L3" s="11"/>
      <c r="M3" s="7">
        <f ca="1">RANDBETWEEN($AR$2,$AR$3)</f>
        <v>11</v>
      </c>
      <c r="N3" s="57"/>
      <c r="O3" s="55"/>
      <c r="P3" s="55"/>
      <c r="Q3" s="7">
        <f ca="1">RANDBETWEEN($AR$2,$AR$3)</f>
        <v>6</v>
      </c>
      <c r="R3" s="57"/>
      <c r="S3" s="55"/>
      <c r="T3" s="55"/>
      <c r="U3" s="7">
        <f ca="1">RANDBETWEEN($AR$2,$AR$3)</f>
        <v>12</v>
      </c>
      <c r="V3" s="57"/>
      <c r="W3" s="55"/>
      <c r="X3" s="6"/>
      <c r="Y3" s="7">
        <f ca="1">RANDBETWEEN($AR$2,$AR$3)</f>
        <v>15</v>
      </c>
      <c r="Z3" s="57"/>
      <c r="AA3" s="55"/>
      <c r="AB3" s="55"/>
      <c r="AC3" s="7">
        <f ca="1">RANDBETWEEN($AR$2,$AR$3)</f>
        <v>12</v>
      </c>
      <c r="AD3" s="57"/>
      <c r="AE3" s="55"/>
      <c r="AG3" s="7">
        <f ca="1">RANDBETWEEN($AR$2,$AR$3)</f>
        <v>9</v>
      </c>
      <c r="AH3" s="57"/>
      <c r="AI3" s="55"/>
      <c r="AN3" s="2" t="s">
        <v>1</v>
      </c>
      <c r="AO3" s="3">
        <v>15</v>
      </c>
      <c r="AQ3" s="2" t="s">
        <v>1</v>
      </c>
      <c r="AR3" s="3">
        <v>15</v>
      </c>
    </row>
    <row r="5" spans="1:44" x14ac:dyDescent="0.3">
      <c r="A5" s="8">
        <f ca="1">RANDBETWEEN($AO$2,$AO$3)</f>
        <v>10</v>
      </c>
      <c r="B5" s="57" t="s">
        <v>2</v>
      </c>
      <c r="C5" s="55">
        <v>1</v>
      </c>
      <c r="D5" s="55"/>
      <c r="E5" s="8">
        <f ca="1">RANDBETWEEN($AO$2,$AO$3)</f>
        <v>8</v>
      </c>
      <c r="F5" s="57" t="s">
        <v>2</v>
      </c>
      <c r="G5" s="55">
        <v>1</v>
      </c>
      <c r="H5" s="55"/>
      <c r="I5" s="8">
        <f ca="1">RANDBETWEEN($AO$2,$AO$3)</f>
        <v>8</v>
      </c>
      <c r="J5" s="57" t="s">
        <v>2</v>
      </c>
      <c r="K5" s="55">
        <v>1</v>
      </c>
      <c r="L5" s="11"/>
      <c r="M5" s="8">
        <f ca="1">RANDBETWEEN($AO$2,$AO$3)</f>
        <v>4</v>
      </c>
      <c r="N5" s="57" t="s">
        <v>2</v>
      </c>
      <c r="O5" s="55">
        <v>1</v>
      </c>
      <c r="P5" s="55"/>
      <c r="Q5" s="8">
        <f ca="1">RANDBETWEEN($AO$2,$AO$3)</f>
        <v>14</v>
      </c>
      <c r="R5" s="57" t="s">
        <v>2</v>
      </c>
      <c r="S5" s="55">
        <v>1</v>
      </c>
      <c r="T5" s="55"/>
      <c r="U5" s="8">
        <f ca="1">RANDBETWEEN($AO$2,$AO$3)</f>
        <v>9</v>
      </c>
      <c r="V5" s="57" t="s">
        <v>2</v>
      </c>
      <c r="W5" s="55">
        <v>1</v>
      </c>
      <c r="X5" s="6"/>
      <c r="Y5" s="8">
        <f ca="1">RANDBETWEEN($AO$2,$AO$3)</f>
        <v>8</v>
      </c>
      <c r="Z5" s="57" t="s">
        <v>2</v>
      </c>
      <c r="AA5" s="55">
        <v>1</v>
      </c>
      <c r="AB5" s="55"/>
      <c r="AC5" s="8">
        <f ca="1">RANDBETWEEN($AO$2,$AO$3)</f>
        <v>13</v>
      </c>
      <c r="AD5" s="57" t="s">
        <v>2</v>
      </c>
      <c r="AE5" s="55">
        <v>1</v>
      </c>
      <c r="AG5" s="8">
        <f ca="1">RANDBETWEEN($AO$2,$AO$3)</f>
        <v>13</v>
      </c>
      <c r="AH5" s="57" t="s">
        <v>2</v>
      </c>
      <c r="AI5" s="55">
        <v>1</v>
      </c>
    </row>
    <row r="6" spans="1:44" x14ac:dyDescent="0.3">
      <c r="A6" s="7">
        <f ca="1">RANDBETWEEN($AR$2,$AR$3)</f>
        <v>12</v>
      </c>
      <c r="B6" s="57"/>
      <c r="C6" s="55"/>
      <c r="D6" s="55"/>
      <c r="E6" s="7">
        <f ca="1">RANDBETWEEN($AR$2,$AR$3)</f>
        <v>13</v>
      </c>
      <c r="F6" s="57"/>
      <c r="G6" s="55"/>
      <c r="H6" s="55"/>
      <c r="I6" s="7">
        <f ca="1">RANDBETWEEN($AR$2,$AR$3)</f>
        <v>5</v>
      </c>
      <c r="J6" s="57"/>
      <c r="K6" s="55"/>
      <c r="L6" s="11"/>
      <c r="M6" s="7">
        <f ca="1">RANDBETWEEN($AR$2,$AR$3)</f>
        <v>13</v>
      </c>
      <c r="N6" s="57"/>
      <c r="O6" s="55"/>
      <c r="P6" s="55"/>
      <c r="Q6" s="7">
        <f ca="1">RANDBETWEEN($AR$2,$AR$3)</f>
        <v>4</v>
      </c>
      <c r="R6" s="57"/>
      <c r="S6" s="55"/>
      <c r="T6" s="55"/>
      <c r="U6" s="7">
        <f ca="1">RANDBETWEEN($AR$2,$AR$3)</f>
        <v>6</v>
      </c>
      <c r="V6" s="57"/>
      <c r="W6" s="55"/>
      <c r="X6" s="6"/>
      <c r="Y6" s="7">
        <f ca="1">RANDBETWEEN($AR$2,$AR$3)</f>
        <v>11</v>
      </c>
      <c r="Z6" s="57"/>
      <c r="AA6" s="55"/>
      <c r="AB6" s="55"/>
      <c r="AC6" s="7">
        <f ca="1">RANDBETWEEN($AR$2,$AR$3)</f>
        <v>11</v>
      </c>
      <c r="AD6" s="57"/>
      <c r="AE6" s="55"/>
      <c r="AG6" s="7">
        <f ca="1">RANDBETWEEN($AR$2,$AR$3)</f>
        <v>6</v>
      </c>
      <c r="AH6" s="57"/>
      <c r="AI6" s="55"/>
    </row>
    <row r="8" spans="1:44" x14ac:dyDescent="0.3">
      <c r="A8" s="4" t="s">
        <v>9</v>
      </c>
      <c r="AN8" s="58" t="s">
        <v>4</v>
      </c>
      <c r="AO8" s="58"/>
      <c r="AQ8" s="58" t="s">
        <v>5</v>
      </c>
      <c r="AR8" s="58"/>
    </row>
    <row r="9" spans="1:44" x14ac:dyDescent="0.3">
      <c r="A9" s="8">
        <f ca="1">RANDBETWEEN($AO$2,$AO$3)</f>
        <v>4</v>
      </c>
      <c r="B9" s="50" t="str">
        <f ca="1">CHOOSE(INT(RAND()*3)+1,"&gt;","&lt;","=")</f>
        <v>&gt;</v>
      </c>
      <c r="C9" s="8" t="s">
        <v>2</v>
      </c>
      <c r="D9" s="55"/>
      <c r="E9" s="8">
        <f ca="1">RANDBETWEEN($AO$2,$AO$3)</f>
        <v>12</v>
      </c>
      <c r="F9" s="50" t="str">
        <f ca="1">CHOOSE(INT(RAND()*3)+1,"&gt;","&lt;","=")</f>
        <v>=</v>
      </c>
      <c r="G9" s="8">
        <f ca="1">E9</f>
        <v>12</v>
      </c>
      <c r="H9" s="55"/>
      <c r="I9" s="8" t="s">
        <v>2</v>
      </c>
      <c r="J9" s="50" t="s">
        <v>7</v>
      </c>
      <c r="K9" s="8">
        <f ca="1">RANDBETWEEN($AO$2,$AO$3)</f>
        <v>7</v>
      </c>
      <c r="L9" s="11"/>
      <c r="M9" s="8">
        <f ca="1">RANDBETWEEN($AO$2,$AO$3)</f>
        <v>7</v>
      </c>
      <c r="N9" s="50" t="str">
        <f ca="1">CHOOSE(INT(RAND()*3)+1,"&gt;","&lt;","=")</f>
        <v>&lt;</v>
      </c>
      <c r="O9" s="10">
        <f ca="1">M9</f>
        <v>7</v>
      </c>
      <c r="P9" s="55"/>
      <c r="Q9" s="8" t="s">
        <v>2</v>
      </c>
      <c r="R9" s="50" t="str">
        <f ca="1">CHOOSE(INT(RAND()*3)+1,"&gt;","&lt;","=")</f>
        <v>&gt;</v>
      </c>
      <c r="S9" s="8">
        <f ca="1">RANDBETWEEN($AO$2,$AO$3)</f>
        <v>14</v>
      </c>
      <c r="T9" s="55"/>
      <c r="U9" s="8">
        <f ca="1">W9</f>
        <v>4</v>
      </c>
      <c r="V9" s="50" t="str">
        <f ca="1">CHOOSE(INT(RAND()*3)+1,"&gt;","&lt;","=")</f>
        <v>&lt;</v>
      </c>
      <c r="W9" s="8">
        <f ca="1">RANDBETWEEN($AO$2,$AO$3)</f>
        <v>4</v>
      </c>
      <c r="X9" s="6"/>
      <c r="Y9" s="8">
        <f ca="1">Y10</f>
        <v>11</v>
      </c>
      <c r="Z9" s="50" t="s">
        <v>3</v>
      </c>
      <c r="AA9" s="8" t="s">
        <v>2</v>
      </c>
      <c r="AB9" s="55"/>
      <c r="AC9" s="8">
        <f ca="1">RANDBETWEEN($AO$2,$AO$3)</f>
        <v>10</v>
      </c>
      <c r="AD9" s="50" t="str">
        <f ca="1">CHOOSE(INT(RAND()*3)+1,"&gt;","&lt;","=")</f>
        <v>=</v>
      </c>
      <c r="AE9" s="10">
        <f ca="1">AC9</f>
        <v>10</v>
      </c>
      <c r="AG9" s="8">
        <f ca="1">RANDBETWEEN($AO$2,$AO$3)</f>
        <v>13</v>
      </c>
      <c r="AH9" s="50" t="str">
        <f ca="1">CHOOSE(INT(RAND()*3)+1,"&gt;","&lt;","=")</f>
        <v>=</v>
      </c>
      <c r="AI9" s="10">
        <f ca="1">AG9</f>
        <v>13</v>
      </c>
      <c r="AN9" s="2" t="s">
        <v>0</v>
      </c>
      <c r="AO9" s="3">
        <v>1</v>
      </c>
      <c r="AQ9" s="2" t="s">
        <v>0</v>
      </c>
      <c r="AR9" s="3">
        <v>2</v>
      </c>
    </row>
    <row r="10" spans="1:44" x14ac:dyDescent="0.3">
      <c r="A10" s="7">
        <f ca="1">RANDBETWEEN($AR$2,$AR$3)</f>
        <v>5</v>
      </c>
      <c r="B10" s="50"/>
      <c r="C10" s="7">
        <f ca="1">A10</f>
        <v>5</v>
      </c>
      <c r="D10" s="55"/>
      <c r="E10" s="9" t="s">
        <v>2</v>
      </c>
      <c r="F10" s="50"/>
      <c r="G10" s="7">
        <f ca="1">RANDBETWEEN($AR$2,$AR$3)</f>
        <v>12</v>
      </c>
      <c r="H10" s="55"/>
      <c r="I10" s="7">
        <f ca="1">RANDBETWEEN($AR$2,$AR$3)</f>
        <v>11</v>
      </c>
      <c r="J10" s="50"/>
      <c r="K10" s="7">
        <f ca="1">K9</f>
        <v>7</v>
      </c>
      <c r="L10" s="11"/>
      <c r="M10" s="7">
        <f ca="1">RANDBETWEEN($AR$2,$AR$3)</f>
        <v>11</v>
      </c>
      <c r="N10" s="50"/>
      <c r="O10" s="9" t="s">
        <v>2</v>
      </c>
      <c r="P10" s="55"/>
      <c r="Q10" s="7">
        <f ca="1">S10</f>
        <v>5</v>
      </c>
      <c r="R10" s="50"/>
      <c r="S10" s="7">
        <f ca="1">RANDBETWEEN($AR$2,$AR$3)</f>
        <v>5</v>
      </c>
      <c r="T10" s="55"/>
      <c r="U10" s="7" t="s">
        <v>2</v>
      </c>
      <c r="V10" s="50"/>
      <c r="W10" s="7">
        <f ca="1">RANDBETWEEN($AR$2,$AR$3)</f>
        <v>5</v>
      </c>
      <c r="X10" s="6"/>
      <c r="Y10" s="7">
        <f ca="1">RANDBETWEEN($AR$2,$AR$3)</f>
        <v>11</v>
      </c>
      <c r="Z10" s="50"/>
      <c r="AA10" s="7">
        <f ca="1">RANDBETWEEN($AR$2,$AR$3)</f>
        <v>14</v>
      </c>
      <c r="AB10" s="55"/>
      <c r="AC10" s="7">
        <f ca="1">RANDBETWEEN($AR$2,$AR$3)</f>
        <v>12</v>
      </c>
      <c r="AD10" s="50"/>
      <c r="AE10" s="9" t="s">
        <v>2</v>
      </c>
      <c r="AG10" s="7">
        <f ca="1">RANDBETWEEN($AR$2,$AR$3)</f>
        <v>5</v>
      </c>
      <c r="AH10" s="50"/>
      <c r="AI10" s="9" t="s">
        <v>2</v>
      </c>
      <c r="AN10" s="2" t="s">
        <v>1</v>
      </c>
      <c r="AO10" s="3">
        <v>10</v>
      </c>
      <c r="AQ10" s="2" t="s">
        <v>1</v>
      </c>
      <c r="AR10" s="3">
        <v>4</v>
      </c>
    </row>
    <row r="11" spans="1:44" x14ac:dyDescent="0.3">
      <c r="E11" s="11"/>
    </row>
    <row r="12" spans="1:44" x14ac:dyDescent="0.3">
      <c r="A12" s="8">
        <f ca="1">RANDBETWEEN($AO$2,$AO$3)</f>
        <v>7</v>
      </c>
      <c r="B12" s="50" t="str">
        <f ca="1">CHOOSE(INT(RAND()*3)+1,"&gt;","&lt;","=")</f>
        <v>&lt;</v>
      </c>
      <c r="C12" s="8" t="s">
        <v>2</v>
      </c>
      <c r="D12" s="55"/>
      <c r="E12" s="8">
        <f ca="1">RANDBETWEEN($AO$2,$AO$3)</f>
        <v>7</v>
      </c>
      <c r="F12" s="50" t="str">
        <f ca="1">CHOOSE(INT(RAND()*3)+1,"&gt;","&lt;","=")</f>
        <v>&gt;</v>
      </c>
      <c r="G12" s="8">
        <f ca="1">E12</f>
        <v>7</v>
      </c>
      <c r="H12" s="55"/>
      <c r="I12" s="8">
        <f ca="1">K12</f>
        <v>5</v>
      </c>
      <c r="J12" s="50" t="str">
        <f ca="1">CHOOSE(INT(RAND()*3)+1,"&gt;","&lt;","=")</f>
        <v>&gt;</v>
      </c>
      <c r="K12" s="8">
        <f ca="1">RANDBETWEEN($AO$2,$AO$3)</f>
        <v>5</v>
      </c>
      <c r="L12" s="11"/>
      <c r="M12" s="8" t="s">
        <v>2</v>
      </c>
      <c r="N12" s="50" t="str">
        <f ca="1">CHOOSE(INT(RAND()*3)+1,"&gt;","&lt;","=")</f>
        <v>=</v>
      </c>
      <c r="O12" s="8">
        <f ca="1">RANDBETWEEN($AO$2,$AO$3)</f>
        <v>11</v>
      </c>
      <c r="P12" s="55"/>
      <c r="Q12" s="8">
        <f ca="1">RANDBETWEEN($AO$2,$AO$3)</f>
        <v>14</v>
      </c>
      <c r="R12" s="50" t="str">
        <f ca="1">CHOOSE(INT(RAND()*3)+1,"&gt;","&lt;","=")</f>
        <v>=</v>
      </c>
      <c r="S12" s="8" t="s">
        <v>2</v>
      </c>
      <c r="T12" s="55"/>
      <c r="U12" s="8">
        <f ca="1">W12</f>
        <v>6</v>
      </c>
      <c r="V12" s="50" t="str">
        <f ca="1">CHOOSE(INT(RAND()*3)+1,"&gt;","&lt;","=")</f>
        <v>&gt;</v>
      </c>
      <c r="W12" s="8">
        <f ca="1">RANDBETWEEN($AO$2,$AO$3)</f>
        <v>6</v>
      </c>
      <c r="X12" s="6"/>
      <c r="Y12" s="8">
        <f ca="1">RANDBETWEEN($AO$2,$AO$3)</f>
        <v>12</v>
      </c>
      <c r="Z12" s="50" t="s">
        <v>7</v>
      </c>
      <c r="AA12" s="8">
        <f ca="1">AA13</f>
        <v>7</v>
      </c>
      <c r="AB12" s="55"/>
      <c r="AC12" s="8" t="s">
        <v>2</v>
      </c>
      <c r="AD12" s="50" t="str">
        <f ca="1">CHOOSE(INT(RAND()*3)+1,"&gt;","&lt;","=")</f>
        <v>=</v>
      </c>
      <c r="AE12" s="8">
        <f ca="1">RANDBETWEEN($AO$2,$AO$3)</f>
        <v>5</v>
      </c>
      <c r="AG12" s="8" t="s">
        <v>2</v>
      </c>
      <c r="AH12" s="50" t="str">
        <f ca="1">CHOOSE(INT(RAND()*3)+1,"&gt;","&lt;","=")</f>
        <v>&gt;</v>
      </c>
      <c r="AI12" s="8">
        <f ca="1">RANDBETWEEN($AO$2,$AO$3)</f>
        <v>14</v>
      </c>
    </row>
    <row r="13" spans="1:44" x14ac:dyDescent="0.3">
      <c r="A13" s="7">
        <f ca="1">RANDBETWEEN($AR$2,$AR$3)</f>
        <v>14</v>
      </c>
      <c r="B13" s="50"/>
      <c r="C13" s="7">
        <f ca="1">A13</f>
        <v>14</v>
      </c>
      <c r="D13" s="55"/>
      <c r="E13" s="7" t="s">
        <v>2</v>
      </c>
      <c r="F13" s="50"/>
      <c r="G13" s="7">
        <f ca="1">RANDBETWEEN($AR$2,$AR$3)</f>
        <v>15</v>
      </c>
      <c r="H13" s="55"/>
      <c r="I13" s="7">
        <f ca="1">RANDBETWEEN($AR$2,$AR$3)</f>
        <v>11</v>
      </c>
      <c r="J13" s="50"/>
      <c r="K13" s="7" t="s">
        <v>2</v>
      </c>
      <c r="L13" s="11"/>
      <c r="M13" s="7">
        <f ca="1">RANDBETWEEN($AR$2,$AR$3)</f>
        <v>8</v>
      </c>
      <c r="N13" s="50"/>
      <c r="O13" s="7">
        <f ca="1">M13</f>
        <v>8</v>
      </c>
      <c r="P13" s="55"/>
      <c r="Q13" s="7">
        <f ca="1">S13</f>
        <v>14</v>
      </c>
      <c r="R13" s="50"/>
      <c r="S13" s="7">
        <f ca="1">RANDBETWEEN($AR$2,$AR$3)</f>
        <v>14</v>
      </c>
      <c r="T13" s="55"/>
      <c r="U13" s="7">
        <f ca="1">RANDBETWEEN($AR$2,$AR$3)</f>
        <v>10</v>
      </c>
      <c r="V13" s="50"/>
      <c r="W13" s="7" t="s">
        <v>2</v>
      </c>
      <c r="X13" s="6"/>
      <c r="Y13" s="7" t="s">
        <v>2</v>
      </c>
      <c r="Z13" s="50"/>
      <c r="AA13" s="7">
        <f ca="1">RANDBETWEEN($AR$2,$AR$3)</f>
        <v>7</v>
      </c>
      <c r="AB13" s="55"/>
      <c r="AC13" s="7">
        <f ca="1">RANDBETWEEN($AR$2,$AR$3)</f>
        <v>5</v>
      </c>
      <c r="AD13" s="50"/>
      <c r="AE13" s="7">
        <f ca="1">AC13</f>
        <v>5</v>
      </c>
      <c r="AG13" s="7">
        <f ca="1">RANDBETWEEN($AR$2,$AR$3)</f>
        <v>12</v>
      </c>
      <c r="AH13" s="50"/>
      <c r="AI13" s="7">
        <f ca="1">AG13</f>
        <v>12</v>
      </c>
    </row>
    <row r="15" spans="1:44" x14ac:dyDescent="0.3">
      <c r="A15" s="4" t="s">
        <v>10</v>
      </c>
      <c r="D15" s="13"/>
      <c r="E15" s="13"/>
      <c r="F15" s="13"/>
      <c r="G15" s="13"/>
      <c r="H15" s="13"/>
      <c r="I15" s="13"/>
      <c r="J15" s="13"/>
      <c r="K15" s="13"/>
      <c r="M15" s="10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44" x14ac:dyDescent="0.3">
      <c r="A16" s="8">
        <f ca="1">RANDBETWEEN($AO$2,$AO$3)</f>
        <v>4</v>
      </c>
      <c r="B16" s="57" t="s">
        <v>2</v>
      </c>
      <c r="C16" s="8">
        <f ca="1">RANDBETWEEN($AO$2,$AO$3)</f>
        <v>8</v>
      </c>
      <c r="D16" s="13"/>
      <c r="E16" s="8">
        <f ca="1">RANDBETWEEN($AO$2,$AO$3)</f>
        <v>10</v>
      </c>
      <c r="F16" s="57" t="s">
        <v>2</v>
      </c>
      <c r="G16" s="8">
        <f ca="1">E16</f>
        <v>10</v>
      </c>
      <c r="H16" s="13"/>
      <c r="I16" s="8">
        <f ca="1">RANDBETWEEN($AO$2,$AO$3)</f>
        <v>4</v>
      </c>
      <c r="J16" s="57" t="s">
        <v>2</v>
      </c>
      <c r="K16" s="8">
        <f ca="1">RANDBETWEEN($AO$2,$AO$3)</f>
        <v>13</v>
      </c>
      <c r="L16" s="13"/>
      <c r="M16" s="8">
        <f ca="1">RANDBETWEEN($AO$2,$AO$3)</f>
        <v>11</v>
      </c>
      <c r="N16" s="57" t="s">
        <v>2</v>
      </c>
      <c r="O16" s="8">
        <f ca="1">M16</f>
        <v>11</v>
      </c>
      <c r="P16" s="13"/>
      <c r="Q16" s="8">
        <f ca="1">RANDBETWEEN($AO$2,$AO$3)</f>
        <v>9</v>
      </c>
      <c r="R16" s="57" t="s">
        <v>2</v>
      </c>
      <c r="S16" s="8">
        <f ca="1">RANDBETWEEN($AO$2,$AO$3)</f>
        <v>14</v>
      </c>
      <c r="T16" s="13"/>
      <c r="U16" s="8">
        <f ca="1">RANDBETWEEN($AO$2,$AO$3)</f>
        <v>11</v>
      </c>
      <c r="V16" s="57" t="s">
        <v>2</v>
      </c>
      <c r="W16" s="8">
        <f ca="1">U16</f>
        <v>11</v>
      </c>
      <c r="Y16" s="8">
        <f ca="1">RANDBETWEEN($AO$2,$AO$3)</f>
        <v>8</v>
      </c>
      <c r="Z16" s="57" t="s">
        <v>2</v>
      </c>
      <c r="AA16" s="8">
        <f ca="1">RANDBETWEEN($AO$2,$AO$3)</f>
        <v>12</v>
      </c>
      <c r="AC16" s="8">
        <f ca="1">RANDBETWEEN($AO$2,$AO$3)</f>
        <v>9</v>
      </c>
      <c r="AD16" s="57" t="s">
        <v>2</v>
      </c>
      <c r="AE16" s="8">
        <f ca="1">RANDBETWEEN($AO$2,$AO$3)</f>
        <v>12</v>
      </c>
      <c r="AG16" s="8">
        <f ca="1">RANDBETWEEN($AO$2,$AO$3)</f>
        <v>11</v>
      </c>
      <c r="AH16" s="57" t="s">
        <v>2</v>
      </c>
      <c r="AI16" s="8">
        <f ca="1">RANDBETWEEN($AO$2,$AO$3)</f>
        <v>15</v>
      </c>
    </row>
    <row r="17" spans="1:44" x14ac:dyDescent="0.3">
      <c r="A17" s="7">
        <f ca="1">RANDBETWEEN($AR$2,$AR$3)</f>
        <v>4</v>
      </c>
      <c r="B17" s="57"/>
      <c r="C17" s="7">
        <f ca="1">A17</f>
        <v>4</v>
      </c>
      <c r="E17" s="7">
        <f ca="1">RANDBETWEEN($AR$2,$AR$3)</f>
        <v>12</v>
      </c>
      <c r="F17" s="57"/>
      <c r="G17" s="7">
        <f ca="1">RANDBETWEEN($AR$2,$AR$3)</f>
        <v>12</v>
      </c>
      <c r="I17" s="7">
        <f ca="1">RANDBETWEEN($AR$2,$AR$3)</f>
        <v>12</v>
      </c>
      <c r="J17" s="57"/>
      <c r="K17" s="7">
        <f ca="1">I17</f>
        <v>12</v>
      </c>
      <c r="M17" s="7">
        <f ca="1">RANDBETWEEN($AR$2,$AR$3)</f>
        <v>10</v>
      </c>
      <c r="N17" s="57"/>
      <c r="O17" s="7">
        <f ca="1">RANDBETWEEN($AR$2,$AR$3)</f>
        <v>7</v>
      </c>
      <c r="Q17" s="7">
        <f ca="1">RANDBETWEEN($AR$2,$AR$3)</f>
        <v>14</v>
      </c>
      <c r="R17" s="57"/>
      <c r="S17" s="7">
        <f ca="1">Q17</f>
        <v>14</v>
      </c>
      <c r="U17" s="7">
        <f ca="1">RANDBETWEEN($AR$2,$AR$3)</f>
        <v>13</v>
      </c>
      <c r="V17" s="57"/>
      <c r="W17" s="7">
        <f ca="1">RANDBETWEEN($AR$2,$AR$3)</f>
        <v>15</v>
      </c>
      <c r="Y17" s="7">
        <f ca="1">RANDBETWEEN($AR$2,$AR$3)</f>
        <v>11</v>
      </c>
      <c r="Z17" s="57"/>
      <c r="AA17" s="7">
        <f ca="1">Y17</f>
        <v>11</v>
      </c>
      <c r="AC17" s="7">
        <f ca="1">RANDBETWEEN($AR$2,$AR$3)</f>
        <v>5</v>
      </c>
      <c r="AD17" s="57"/>
      <c r="AE17" s="7">
        <f ca="1">AC17</f>
        <v>5</v>
      </c>
      <c r="AG17" s="7">
        <f ca="1">RANDBETWEEN($AR$2,$AR$3)</f>
        <v>12</v>
      </c>
      <c r="AH17" s="57"/>
      <c r="AI17" s="7">
        <f ca="1">AG17</f>
        <v>12</v>
      </c>
    </row>
    <row r="18" spans="1:44" x14ac:dyDescent="0.3">
      <c r="A18" s="10"/>
      <c r="B18" s="12"/>
      <c r="C18" s="12"/>
      <c r="D18" s="12"/>
      <c r="E18" s="12"/>
      <c r="F18" s="12"/>
      <c r="G18" s="12"/>
      <c r="H18" s="12"/>
      <c r="I18" s="10"/>
      <c r="J18" s="12"/>
      <c r="K18" s="12"/>
      <c r="L18" s="12"/>
      <c r="M18" s="12"/>
      <c r="N18" s="12"/>
      <c r="O18" s="12"/>
      <c r="P18" s="12"/>
      <c r="Q18" s="10"/>
      <c r="R18" s="12"/>
      <c r="S18" s="12"/>
      <c r="T18" s="12"/>
      <c r="U18" s="12"/>
      <c r="V18" s="12"/>
      <c r="W18" s="12"/>
      <c r="AC18" s="10"/>
      <c r="AD18" s="12"/>
      <c r="AE18" s="12"/>
      <c r="AG18" s="10"/>
      <c r="AH18" s="12"/>
      <c r="AI18" s="12"/>
    </row>
    <row r="19" spans="1:44" x14ac:dyDescent="0.3">
      <c r="A19" s="8">
        <f ca="1">RANDBETWEEN($AO$2,$AO$3)</f>
        <v>11</v>
      </c>
      <c r="B19" s="57" t="s">
        <v>2</v>
      </c>
      <c r="C19" s="8">
        <f ca="1">A19</f>
        <v>11</v>
      </c>
      <c r="D19" s="11"/>
      <c r="E19" s="8">
        <f ca="1">RANDBETWEEN($AO$2,$AO$3)</f>
        <v>11</v>
      </c>
      <c r="F19" s="57" t="s">
        <v>2</v>
      </c>
      <c r="G19" s="8">
        <f ca="1">RANDBETWEEN($AO$2,$AO$3)</f>
        <v>4</v>
      </c>
      <c r="H19" s="11"/>
      <c r="I19" s="8">
        <f ca="1">RANDBETWEEN($AO$2,$AO$3)</f>
        <v>15</v>
      </c>
      <c r="J19" s="57" t="s">
        <v>2</v>
      </c>
      <c r="K19" s="8">
        <f ca="1">I19</f>
        <v>15</v>
      </c>
      <c r="L19" s="11"/>
      <c r="M19" s="8">
        <f ca="1">RANDBETWEEN($AO$2,$AO$3)</f>
        <v>13</v>
      </c>
      <c r="N19" s="57" t="s">
        <v>2</v>
      </c>
      <c r="O19" s="8">
        <f ca="1">RANDBETWEEN($AO$2,$AO$3)</f>
        <v>8</v>
      </c>
      <c r="P19" s="11"/>
      <c r="Q19" s="8">
        <f ca="1">RANDBETWEEN($AO$2,$AO$3)</f>
        <v>12</v>
      </c>
      <c r="R19" s="57" t="s">
        <v>2</v>
      </c>
      <c r="S19" s="8">
        <f ca="1">Q19</f>
        <v>12</v>
      </c>
      <c r="T19" s="11"/>
      <c r="U19" s="8">
        <f ca="1">RANDBETWEEN($AO$2,$AO$3)</f>
        <v>12</v>
      </c>
      <c r="V19" s="57" t="s">
        <v>2</v>
      </c>
      <c r="W19" s="8">
        <f ca="1">RANDBETWEEN($AO$2,$AO$3)</f>
        <v>12</v>
      </c>
      <c r="Y19" s="8">
        <f ca="1">RANDBETWEEN($AO$2,$AO$3)</f>
        <v>11</v>
      </c>
      <c r="Z19" s="57" t="s">
        <v>2</v>
      </c>
      <c r="AA19" s="8">
        <f ca="1">RANDBETWEEN($AO$2,$AO$3)</f>
        <v>4</v>
      </c>
      <c r="AC19" s="8">
        <f ca="1">RANDBETWEEN($AO$2,$AO$3)</f>
        <v>13</v>
      </c>
      <c r="AD19" s="57" t="s">
        <v>2</v>
      </c>
      <c r="AE19" s="8">
        <f ca="1">AC19</f>
        <v>13</v>
      </c>
      <c r="AG19" s="8">
        <f ca="1">RANDBETWEEN($AO$2,$AO$3)</f>
        <v>11</v>
      </c>
      <c r="AH19" s="57" t="s">
        <v>2</v>
      </c>
      <c r="AI19" s="8">
        <f ca="1">AG19</f>
        <v>11</v>
      </c>
    </row>
    <row r="20" spans="1:44" x14ac:dyDescent="0.3">
      <c r="A20" s="7">
        <f ca="1">RANDBETWEEN($AR$2,$AR$3)</f>
        <v>10</v>
      </c>
      <c r="B20" s="57"/>
      <c r="C20" s="7">
        <f ca="1">RANDBETWEEN($AR$2,$AR$3)</f>
        <v>4</v>
      </c>
      <c r="D20" s="12"/>
      <c r="E20" s="7">
        <f ca="1">RANDBETWEEN($AR$2,$AR$3)</f>
        <v>11</v>
      </c>
      <c r="F20" s="57"/>
      <c r="G20" s="7">
        <f ca="1">E20</f>
        <v>11</v>
      </c>
      <c r="H20" s="12"/>
      <c r="I20" s="7">
        <f ca="1">RANDBETWEEN($AR$2,$AR$3)</f>
        <v>7</v>
      </c>
      <c r="J20" s="57"/>
      <c r="K20" s="7">
        <f ca="1">RANDBETWEEN($AR$2,$AR$3)</f>
        <v>10</v>
      </c>
      <c r="L20" s="12"/>
      <c r="M20" s="7">
        <f ca="1">RANDBETWEEN($AR$2,$AR$3)</f>
        <v>6</v>
      </c>
      <c r="N20" s="57"/>
      <c r="O20" s="7">
        <f ca="1">M20</f>
        <v>6</v>
      </c>
      <c r="P20" s="12"/>
      <c r="Q20" s="7">
        <f ca="1">RANDBETWEEN($AR$2,$AR$3)</f>
        <v>9</v>
      </c>
      <c r="R20" s="57"/>
      <c r="S20" s="7">
        <f ca="1">RANDBETWEEN($AR$2,$AR$3)</f>
        <v>13</v>
      </c>
      <c r="T20" s="12"/>
      <c r="U20" s="7">
        <f ca="1">RANDBETWEEN($AR$2,$AR$3)</f>
        <v>11</v>
      </c>
      <c r="V20" s="57"/>
      <c r="W20" s="7">
        <f ca="1">U20</f>
        <v>11</v>
      </c>
      <c r="Y20" s="7">
        <f ca="1">RANDBETWEEN($AR$2,$AR$3)</f>
        <v>6</v>
      </c>
      <c r="Z20" s="57"/>
      <c r="AA20" s="7">
        <f ca="1">Y20</f>
        <v>6</v>
      </c>
      <c r="AC20" s="7">
        <f ca="1">RANDBETWEEN($AR$2,$AR$3)</f>
        <v>14</v>
      </c>
      <c r="AD20" s="57"/>
      <c r="AE20" s="7">
        <f ca="1">RANDBETWEEN($AR$2,$AR$3)</f>
        <v>13</v>
      </c>
      <c r="AG20" s="7">
        <f ca="1">RANDBETWEEN($AR$2,$AR$3)</f>
        <v>7</v>
      </c>
      <c r="AH20" s="57"/>
      <c r="AI20" s="7">
        <f ca="1">RANDBETWEEN($AR$2,$AR$3)</f>
        <v>9</v>
      </c>
    </row>
    <row r="21" spans="1:44" x14ac:dyDescent="0.3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1"/>
      <c r="M21" s="10"/>
      <c r="N21" s="12"/>
      <c r="O21" s="12"/>
      <c r="P21" s="12"/>
      <c r="Q21" s="13"/>
      <c r="R21" s="13"/>
      <c r="S21" s="13"/>
      <c r="T21" s="13"/>
      <c r="U21" s="13"/>
      <c r="V21" s="13"/>
      <c r="W21" s="13"/>
    </row>
    <row r="22" spans="1:44" x14ac:dyDescent="0.3">
      <c r="A22" s="4" t="s">
        <v>11</v>
      </c>
      <c r="AN22" s="59" t="s">
        <v>4</v>
      </c>
      <c r="AO22" s="58"/>
      <c r="AQ22" s="58" t="s">
        <v>5</v>
      </c>
      <c r="AR22" s="58"/>
    </row>
    <row r="23" spans="1:44" x14ac:dyDescent="0.3">
      <c r="A23" s="8">
        <f ca="1">RANDBETWEEN($AO$23,$AO$24)</f>
        <v>17</v>
      </c>
      <c r="B23" s="50" t="s">
        <v>7</v>
      </c>
      <c r="C23" s="11"/>
      <c r="D23" s="50" t="s">
        <v>6</v>
      </c>
      <c r="E23" s="5" t="s">
        <v>2</v>
      </c>
      <c r="G23" s="12"/>
      <c r="H23" s="12"/>
      <c r="I23" s="8">
        <f ca="1">RANDBETWEEN($AO$23,$AO$24)</f>
        <v>19</v>
      </c>
      <c r="J23" s="50" t="s">
        <v>7</v>
      </c>
      <c r="K23" s="11"/>
      <c r="L23" s="50" t="s">
        <v>6</v>
      </c>
      <c r="M23" s="5" t="s">
        <v>2</v>
      </c>
      <c r="N23" s="12"/>
      <c r="O23" s="12"/>
      <c r="P23" s="12"/>
      <c r="Q23" s="8">
        <f ca="1">RANDBETWEEN($AO$23,$AO$24)</f>
        <v>8</v>
      </c>
      <c r="R23" s="50" t="s">
        <v>7</v>
      </c>
      <c r="S23" s="11"/>
      <c r="T23" s="50" t="s">
        <v>6</v>
      </c>
      <c r="U23" s="5" t="s">
        <v>2</v>
      </c>
      <c r="V23" s="12"/>
      <c r="W23" s="12"/>
      <c r="X23" s="11"/>
      <c r="Y23" s="8">
        <f ca="1">RANDBETWEEN($AO$23,$AO$24)</f>
        <v>24</v>
      </c>
      <c r="Z23" s="50" t="s">
        <v>7</v>
      </c>
      <c r="AA23" s="11"/>
      <c r="AB23" s="50" t="s">
        <v>6</v>
      </c>
      <c r="AC23" s="5" t="s">
        <v>2</v>
      </c>
      <c r="AD23" s="6"/>
      <c r="AE23" s="6"/>
      <c r="AF23" s="10"/>
      <c r="AG23" s="8">
        <f ca="1">RANDBETWEEN($AO$23,$AO$24)</f>
        <v>23</v>
      </c>
      <c r="AH23" s="50" t="s">
        <v>7</v>
      </c>
      <c r="AI23" s="11"/>
      <c r="AJ23" s="50" t="s">
        <v>6</v>
      </c>
      <c r="AK23" s="5" t="s">
        <v>2</v>
      </c>
      <c r="AL23" s="6"/>
      <c r="AM23" s="6"/>
      <c r="AN23" s="2" t="s">
        <v>0</v>
      </c>
      <c r="AO23" s="20">
        <v>5</v>
      </c>
      <c r="AQ23" s="2" t="s">
        <v>0</v>
      </c>
      <c r="AR23" s="3">
        <v>2</v>
      </c>
    </row>
    <row r="24" spans="1:44" x14ac:dyDescent="0.3">
      <c r="A24" s="9">
        <f ca="1">RANDBETWEEN($AR$23,$AR$24)</f>
        <v>3</v>
      </c>
      <c r="B24" s="50"/>
      <c r="C24" s="16"/>
      <c r="D24" s="50"/>
      <c r="E24" s="1" t="s">
        <v>2</v>
      </c>
      <c r="G24" s="12"/>
      <c r="H24" s="12"/>
      <c r="I24" s="9">
        <f ca="1">RANDBETWEEN($AR$23,$AR$24)</f>
        <v>4</v>
      </c>
      <c r="J24" s="50"/>
      <c r="K24" s="16"/>
      <c r="L24" s="50"/>
      <c r="M24" s="1" t="s">
        <v>2</v>
      </c>
      <c r="N24" s="12"/>
      <c r="O24" s="12"/>
      <c r="P24" s="12"/>
      <c r="Q24" s="9">
        <f ca="1">RANDBETWEEN($AR$23,$AR$24)</f>
        <v>3</v>
      </c>
      <c r="R24" s="50"/>
      <c r="S24" s="16"/>
      <c r="T24" s="50"/>
      <c r="U24" s="1" t="s">
        <v>2</v>
      </c>
      <c r="V24" s="12"/>
      <c r="W24" s="12"/>
      <c r="X24" s="11"/>
      <c r="Y24" s="9">
        <f ca="1">RANDBETWEEN($AR$23,$AR$24)</f>
        <v>2</v>
      </c>
      <c r="Z24" s="50"/>
      <c r="AA24" s="16"/>
      <c r="AB24" s="50"/>
      <c r="AC24" s="1" t="s">
        <v>2</v>
      </c>
      <c r="AD24" s="1"/>
      <c r="AE24" s="1"/>
      <c r="AF24" s="10"/>
      <c r="AG24" s="9">
        <f ca="1">RANDBETWEEN($AR$23,$AR$24)</f>
        <v>3</v>
      </c>
      <c r="AH24" s="50"/>
      <c r="AI24" s="16"/>
      <c r="AJ24" s="50"/>
      <c r="AK24" s="1" t="s">
        <v>2</v>
      </c>
      <c r="AL24" s="6"/>
      <c r="AM24" s="6"/>
      <c r="AN24" s="2" t="s">
        <v>1</v>
      </c>
      <c r="AO24" s="20">
        <v>25</v>
      </c>
      <c r="AQ24" s="2" t="s">
        <v>1</v>
      </c>
      <c r="AR24" s="3">
        <v>5</v>
      </c>
    </row>
    <row r="25" spans="1:44" x14ac:dyDescent="0.3">
      <c r="AF25" s="11"/>
      <c r="AL25" s="11"/>
      <c r="AM25" s="11"/>
      <c r="AN25" s="59" t="s">
        <v>4</v>
      </c>
      <c r="AO25" s="58"/>
      <c r="AQ25" s="58" t="s">
        <v>5</v>
      </c>
      <c r="AR25" s="58"/>
    </row>
    <row r="26" spans="1:44" x14ac:dyDescent="0.3">
      <c r="A26" s="14">
        <f ca="1">RANDBETWEEN($AO$26,$AO$27)</f>
        <v>45</v>
      </c>
      <c r="B26" s="50" t="s">
        <v>7</v>
      </c>
      <c r="C26" s="11"/>
      <c r="D26" s="50" t="s">
        <v>6</v>
      </c>
      <c r="E26" s="5" t="s">
        <v>2</v>
      </c>
      <c r="F26" s="11"/>
      <c r="G26" s="12"/>
      <c r="H26" s="12"/>
      <c r="I26" s="14">
        <f ca="1">RANDBETWEEN($AO$26,$AO$27)</f>
        <v>25</v>
      </c>
      <c r="J26" s="50" t="s">
        <v>7</v>
      </c>
      <c r="K26" s="11"/>
      <c r="L26" s="50" t="s">
        <v>6</v>
      </c>
      <c r="M26" s="5" t="s">
        <v>2</v>
      </c>
      <c r="N26" s="12"/>
      <c r="O26" s="12"/>
      <c r="P26" s="12"/>
      <c r="Q26" s="14">
        <f ca="1">RANDBETWEEN($AO$26,$AO$27)</f>
        <v>22</v>
      </c>
      <c r="R26" s="50" t="s">
        <v>7</v>
      </c>
      <c r="S26" s="11"/>
      <c r="T26" s="50" t="s">
        <v>6</v>
      </c>
      <c r="U26" s="5" t="s">
        <v>2</v>
      </c>
      <c r="V26" s="12"/>
      <c r="W26" s="12"/>
      <c r="X26" s="11"/>
      <c r="Y26" s="14">
        <f ca="1">RANDBETWEEN($AO$26,$AO$27)</f>
        <v>60</v>
      </c>
      <c r="Z26" s="50" t="s">
        <v>7</v>
      </c>
      <c r="AA26" s="11"/>
      <c r="AB26" s="50" t="s">
        <v>6</v>
      </c>
      <c r="AC26" s="5" t="s">
        <v>2</v>
      </c>
      <c r="AD26" s="6"/>
      <c r="AE26" s="6"/>
      <c r="AF26" s="12"/>
      <c r="AG26" s="14">
        <f ca="1">RANDBETWEEN($AO$26,$AO$27)</f>
        <v>54</v>
      </c>
      <c r="AH26" s="50" t="s">
        <v>7</v>
      </c>
      <c r="AI26" s="11"/>
      <c r="AJ26" s="50" t="s">
        <v>6</v>
      </c>
      <c r="AK26" s="5" t="s">
        <v>2</v>
      </c>
      <c r="AL26" s="6"/>
      <c r="AM26" s="6"/>
      <c r="AN26" s="2" t="s">
        <v>0</v>
      </c>
      <c r="AO26" s="20">
        <v>8</v>
      </c>
      <c r="AQ26" s="2" t="s">
        <v>0</v>
      </c>
      <c r="AR26" s="3">
        <v>5</v>
      </c>
    </row>
    <row r="27" spans="1:44" x14ac:dyDescent="0.3">
      <c r="A27" s="17">
        <f ca="1">RANDBETWEEN($AR$26,$AR$27)</f>
        <v>7</v>
      </c>
      <c r="B27" s="50"/>
      <c r="C27" s="16"/>
      <c r="D27" s="50"/>
      <c r="E27" s="1" t="s">
        <v>2</v>
      </c>
      <c r="F27" s="11"/>
      <c r="G27" s="12"/>
      <c r="H27" s="12"/>
      <c r="I27" s="17">
        <f ca="1">RANDBETWEEN($AR$26,$AR$27)</f>
        <v>5</v>
      </c>
      <c r="J27" s="50"/>
      <c r="K27" s="16"/>
      <c r="L27" s="50"/>
      <c r="M27" s="1" t="s">
        <v>2</v>
      </c>
      <c r="N27" s="12"/>
      <c r="O27" s="12"/>
      <c r="P27" s="12"/>
      <c r="Q27" s="17">
        <f ca="1">RANDBETWEEN($AR$26,$AR$27)</f>
        <v>6</v>
      </c>
      <c r="R27" s="50"/>
      <c r="S27" s="16"/>
      <c r="T27" s="50"/>
      <c r="U27" s="1" t="s">
        <v>2</v>
      </c>
      <c r="V27" s="12"/>
      <c r="W27" s="12"/>
      <c r="X27" s="11"/>
      <c r="Y27" s="17">
        <f ca="1">RANDBETWEEN($AR$26,$AR$27)</f>
        <v>8</v>
      </c>
      <c r="Z27" s="50"/>
      <c r="AA27" s="16"/>
      <c r="AB27" s="50"/>
      <c r="AC27" s="1" t="s">
        <v>2</v>
      </c>
      <c r="AD27" s="1"/>
      <c r="AE27" s="1"/>
      <c r="AF27" s="19"/>
      <c r="AG27" s="17">
        <f ca="1">RANDBETWEEN($AR$26,$AR$27)</f>
        <v>7</v>
      </c>
      <c r="AH27" s="50"/>
      <c r="AI27" s="16"/>
      <c r="AJ27" s="50"/>
      <c r="AK27" s="1" t="s">
        <v>2</v>
      </c>
      <c r="AL27" s="6"/>
      <c r="AM27" s="6"/>
      <c r="AN27" s="2" t="s">
        <v>1</v>
      </c>
      <c r="AO27" s="20">
        <v>80</v>
      </c>
      <c r="AQ27" s="2" t="s">
        <v>1</v>
      </c>
      <c r="AR27" s="3">
        <v>8</v>
      </c>
    </row>
    <row r="28" spans="1:44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59" t="s">
        <v>4</v>
      </c>
      <c r="AO28" s="58"/>
      <c r="AQ28" s="58" t="s">
        <v>5</v>
      </c>
      <c r="AR28" s="58"/>
    </row>
    <row r="29" spans="1:44" x14ac:dyDescent="0.3">
      <c r="A29" s="14">
        <f ca="1">RANDBETWEEN($AO$29,$AO$30)</f>
        <v>69</v>
      </c>
      <c r="B29" s="50" t="s">
        <v>7</v>
      </c>
      <c r="C29" s="11"/>
      <c r="D29" s="50" t="s">
        <v>6</v>
      </c>
      <c r="E29" s="5" t="s">
        <v>2</v>
      </c>
      <c r="F29" s="11"/>
      <c r="G29" s="12"/>
      <c r="H29" s="12"/>
      <c r="I29" s="14">
        <f ca="1">RANDBETWEEN($AO$29,$AO$30)</f>
        <v>13</v>
      </c>
      <c r="J29" s="50" t="s">
        <v>7</v>
      </c>
      <c r="K29" s="11"/>
      <c r="L29" s="50" t="s">
        <v>6</v>
      </c>
      <c r="M29" s="5" t="s">
        <v>2</v>
      </c>
      <c r="N29" s="12"/>
      <c r="O29" s="12"/>
      <c r="P29" s="12"/>
      <c r="Q29" s="14">
        <f ca="1">RANDBETWEEN($AO$29,$AO$30)</f>
        <v>37</v>
      </c>
      <c r="R29" s="50" t="s">
        <v>7</v>
      </c>
      <c r="S29" s="11"/>
      <c r="T29" s="50" t="s">
        <v>6</v>
      </c>
      <c r="U29" s="5" t="s">
        <v>2</v>
      </c>
      <c r="V29" s="12"/>
      <c r="W29" s="12"/>
      <c r="X29" s="11"/>
      <c r="Y29" s="14">
        <f ca="1">RANDBETWEEN($AO$29,$AO$30)</f>
        <v>65</v>
      </c>
      <c r="Z29" s="50" t="s">
        <v>7</v>
      </c>
      <c r="AA29" s="11"/>
      <c r="AB29" s="50" t="s">
        <v>6</v>
      </c>
      <c r="AC29" s="5" t="s">
        <v>2</v>
      </c>
      <c r="AD29" s="6"/>
      <c r="AE29" s="6"/>
      <c r="AF29" s="12"/>
      <c r="AG29" s="14">
        <f ca="1">RANDBETWEEN($AO$29,$AO$30)</f>
        <v>38</v>
      </c>
      <c r="AH29" s="50" t="s">
        <v>7</v>
      </c>
      <c r="AI29" s="11"/>
      <c r="AJ29" s="50" t="s">
        <v>6</v>
      </c>
      <c r="AK29" s="5" t="s">
        <v>2</v>
      </c>
      <c r="AL29" s="6"/>
      <c r="AM29" s="6"/>
      <c r="AN29" s="2" t="s">
        <v>0</v>
      </c>
      <c r="AO29" s="20">
        <v>11</v>
      </c>
      <c r="AQ29" s="2" t="s">
        <v>0</v>
      </c>
      <c r="AR29" s="3">
        <v>10</v>
      </c>
    </row>
    <row r="30" spans="1:44" x14ac:dyDescent="0.3">
      <c r="A30" s="15">
        <f ca="1">RANDBETWEEN($AR$29,$AR$30)</f>
        <v>10</v>
      </c>
      <c r="B30" s="50"/>
      <c r="C30" s="16"/>
      <c r="D30" s="50"/>
      <c r="E30" s="1" t="s">
        <v>2</v>
      </c>
      <c r="F30" s="11"/>
      <c r="G30" s="12"/>
      <c r="H30" s="12"/>
      <c r="I30" s="15">
        <f ca="1">RANDBETWEEN($AR$29,$AR$30)</f>
        <v>10</v>
      </c>
      <c r="J30" s="50"/>
      <c r="K30" s="16"/>
      <c r="L30" s="50"/>
      <c r="M30" s="1" t="s">
        <v>2</v>
      </c>
      <c r="N30" s="12"/>
      <c r="O30" s="12"/>
      <c r="P30" s="12"/>
      <c r="Q30" s="15">
        <f ca="1">RANDBETWEEN($AR$29,$AR$30)</f>
        <v>10</v>
      </c>
      <c r="R30" s="50"/>
      <c r="S30" s="16"/>
      <c r="T30" s="50"/>
      <c r="U30" s="1" t="s">
        <v>2</v>
      </c>
      <c r="V30" s="12"/>
      <c r="W30" s="12"/>
      <c r="X30" s="11"/>
      <c r="Y30" s="15">
        <f ca="1">RANDBETWEEN($AR$29,$AR$30)</f>
        <v>10</v>
      </c>
      <c r="Z30" s="50"/>
      <c r="AA30" s="16"/>
      <c r="AB30" s="50"/>
      <c r="AC30" s="1" t="s">
        <v>2</v>
      </c>
      <c r="AD30" s="1"/>
      <c r="AE30" s="1"/>
      <c r="AF30" s="12"/>
      <c r="AG30" s="15">
        <f ca="1">RANDBETWEEN($AR$29,$AR$30)</f>
        <v>10</v>
      </c>
      <c r="AH30" s="50"/>
      <c r="AI30" s="16"/>
      <c r="AJ30" s="50"/>
      <c r="AK30" s="1" t="s">
        <v>2</v>
      </c>
      <c r="AL30" s="6"/>
      <c r="AM30" s="6"/>
      <c r="AN30" s="2" t="s">
        <v>1</v>
      </c>
      <c r="AO30" s="20">
        <v>99</v>
      </c>
      <c r="AQ30" s="2" t="s">
        <v>1</v>
      </c>
      <c r="AR30" s="3">
        <v>10</v>
      </c>
    </row>
    <row r="31" spans="1:44" ht="25.5" customHeight="1" x14ac:dyDescent="0.3">
      <c r="A31" s="12"/>
      <c r="B31" s="7"/>
      <c r="C31" s="11"/>
      <c r="D31" s="7"/>
      <c r="E31" s="1"/>
      <c r="F31" s="11"/>
      <c r="G31" s="12"/>
      <c r="H31" s="12"/>
      <c r="I31" s="12"/>
      <c r="J31" s="7"/>
      <c r="K31" s="11"/>
      <c r="L31" s="7"/>
      <c r="M31" s="1"/>
      <c r="N31" s="12"/>
      <c r="O31" s="12"/>
      <c r="P31" s="12"/>
      <c r="Q31" s="12"/>
      <c r="R31" s="7"/>
      <c r="S31" s="11"/>
      <c r="T31" s="7"/>
      <c r="U31" s="1"/>
      <c r="V31" s="12"/>
      <c r="W31" s="12"/>
      <c r="X31" s="11"/>
      <c r="Y31" s="12"/>
      <c r="Z31" s="7"/>
      <c r="AA31" s="11"/>
      <c r="AB31" s="7"/>
      <c r="AC31" s="1"/>
      <c r="AD31" s="1"/>
      <c r="AE31" s="1"/>
      <c r="AF31" s="1"/>
      <c r="AG31" s="1"/>
      <c r="AH31" s="1"/>
      <c r="AI31" s="1"/>
      <c r="AN31" s="18"/>
      <c r="AO31" s="10"/>
      <c r="AQ31" s="18"/>
      <c r="AR31" s="10"/>
    </row>
    <row r="32" spans="1:44" x14ac:dyDescent="0.3">
      <c r="A32" s="4" t="str">
        <f>A1</f>
        <v>1. Indique si la fraction est supérieure, inférieure ou égale à 1.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56" t="str">
        <f ca="1">CONCATENATE("Correction ",AG1)</f>
        <v>Correction Fiche 511</v>
      </c>
      <c r="AH32" s="56"/>
      <c r="AI32" s="56"/>
      <c r="AJ32" s="56"/>
      <c r="AK32" s="56"/>
    </row>
    <row r="33" spans="1:35" x14ac:dyDescent="0.3">
      <c r="A33" s="8">
        <f ca="1">A2</f>
        <v>13</v>
      </c>
      <c r="B33" s="70" t="str">
        <f ca="1">IF(A33/A34&gt;1,"&gt;",IF(A33/A34&lt;1,"&lt;","="))</f>
        <v>&gt;</v>
      </c>
      <c r="C33" s="55">
        <f>C2</f>
        <v>1</v>
      </c>
      <c r="D33" s="55"/>
      <c r="E33" s="8">
        <f t="shared" ref="E33:G34" ca="1" si="0">E2</f>
        <v>12</v>
      </c>
      <c r="F33" s="70" t="str">
        <f ca="1">IF(E33/E34&gt;1,"&gt;",IF(E33/E34&lt;1,"&lt;","="))</f>
        <v>&gt;</v>
      </c>
      <c r="G33" s="55">
        <f t="shared" si="0"/>
        <v>1</v>
      </c>
      <c r="H33" s="55"/>
      <c r="I33" s="8">
        <f t="shared" ref="I33:K34" ca="1" si="1">I2</f>
        <v>13</v>
      </c>
      <c r="J33" s="70" t="str">
        <f ca="1">IF(I33/I34&gt;1,"&gt;",IF(I33/I34&lt;1,"&lt;","="))</f>
        <v>&gt;</v>
      </c>
      <c r="K33" s="55">
        <f t="shared" si="1"/>
        <v>1</v>
      </c>
      <c r="L33" s="11"/>
      <c r="M33" s="8">
        <f t="shared" ref="M33:O34" ca="1" si="2">M2</f>
        <v>11</v>
      </c>
      <c r="N33" s="70" t="str">
        <f ca="1">IF(M33/M34&gt;1,"&gt;",IF(M33/M34&lt;1,"&lt;","="))</f>
        <v>=</v>
      </c>
      <c r="O33" s="55">
        <f t="shared" si="2"/>
        <v>1</v>
      </c>
      <c r="P33" s="55"/>
      <c r="Q33" s="8">
        <f t="shared" ref="Q33:S34" ca="1" si="3">Q2</f>
        <v>5</v>
      </c>
      <c r="R33" s="70" t="str">
        <f ca="1">IF(Q33/Q34&gt;1,"&gt;",IF(Q33/Q34&lt;1,"&lt;","="))</f>
        <v>&lt;</v>
      </c>
      <c r="S33" s="55">
        <f t="shared" si="3"/>
        <v>1</v>
      </c>
      <c r="T33" s="55"/>
      <c r="U33" s="8">
        <f t="shared" ref="U33:W34" ca="1" si="4">U2</f>
        <v>10</v>
      </c>
      <c r="V33" s="70" t="str">
        <f ca="1">IF(U33/U34&gt;1,"&gt;",IF(U33/U34&lt;1,"&lt;","="))</f>
        <v>&lt;</v>
      </c>
      <c r="W33" s="55">
        <f t="shared" si="4"/>
        <v>1</v>
      </c>
      <c r="X33" s="11"/>
      <c r="Y33" s="8">
        <f t="shared" ref="Y33:AA34" ca="1" si="5">Y2</f>
        <v>9</v>
      </c>
      <c r="Z33" s="70" t="str">
        <f ca="1">IF(Y33/Y34&gt;1,"&gt;",IF(Y33/Y34&lt;1,"&lt;","="))</f>
        <v>&lt;</v>
      </c>
      <c r="AA33" s="55">
        <f t="shared" si="5"/>
        <v>1</v>
      </c>
      <c r="AB33" s="55"/>
      <c r="AC33" s="8">
        <f t="shared" ref="AC33:AI33" ca="1" si="6">AC2</f>
        <v>13</v>
      </c>
      <c r="AD33" s="70" t="str">
        <f ca="1">IF(AC33/AC34&gt;1,"&gt;",IF(AC33/AC34&lt;1,"&lt;","="))</f>
        <v>&gt;</v>
      </c>
      <c r="AE33" s="55">
        <f t="shared" si="6"/>
        <v>1</v>
      </c>
      <c r="AG33" s="8">
        <f t="shared" ca="1" si="6"/>
        <v>5</v>
      </c>
      <c r="AH33" s="70" t="str">
        <f ca="1">IF(AG33/AG34&gt;1,"&gt;",IF(AG33/AG34&lt;1,"&lt;","="))</f>
        <v>&lt;</v>
      </c>
      <c r="AI33" s="55">
        <f t="shared" si="6"/>
        <v>1</v>
      </c>
    </row>
    <row r="34" spans="1:35" x14ac:dyDescent="0.3">
      <c r="A34" s="7">
        <f ca="1">A3</f>
        <v>7</v>
      </c>
      <c r="B34" s="70"/>
      <c r="C34" s="55">
        <f>C3</f>
        <v>0</v>
      </c>
      <c r="D34" s="55"/>
      <c r="E34" s="7">
        <f t="shared" ca="1" si="0"/>
        <v>6</v>
      </c>
      <c r="F34" s="70"/>
      <c r="G34" s="55">
        <f t="shared" si="0"/>
        <v>0</v>
      </c>
      <c r="H34" s="55"/>
      <c r="I34" s="7">
        <f t="shared" ca="1" si="1"/>
        <v>8</v>
      </c>
      <c r="J34" s="70"/>
      <c r="K34" s="55">
        <f t="shared" si="1"/>
        <v>0</v>
      </c>
      <c r="L34" s="11"/>
      <c r="M34" s="7">
        <f t="shared" ca="1" si="2"/>
        <v>11</v>
      </c>
      <c r="N34" s="70"/>
      <c r="O34" s="55">
        <f t="shared" si="2"/>
        <v>0</v>
      </c>
      <c r="P34" s="55"/>
      <c r="Q34" s="7">
        <f t="shared" ca="1" si="3"/>
        <v>6</v>
      </c>
      <c r="R34" s="70"/>
      <c r="S34" s="55">
        <f t="shared" si="3"/>
        <v>0</v>
      </c>
      <c r="T34" s="55"/>
      <c r="U34" s="7">
        <f t="shared" ca="1" si="4"/>
        <v>12</v>
      </c>
      <c r="V34" s="70"/>
      <c r="W34" s="55">
        <f t="shared" si="4"/>
        <v>0</v>
      </c>
      <c r="X34" s="6"/>
      <c r="Y34" s="7">
        <f t="shared" ca="1" si="5"/>
        <v>15</v>
      </c>
      <c r="Z34" s="70"/>
      <c r="AA34" s="55">
        <f t="shared" si="5"/>
        <v>0</v>
      </c>
      <c r="AB34" s="55"/>
      <c r="AC34" s="7">
        <f t="shared" ref="AC34:AI34" ca="1" si="7">AC3</f>
        <v>12</v>
      </c>
      <c r="AD34" s="70"/>
      <c r="AE34" s="55"/>
      <c r="AG34" s="7">
        <f t="shared" ca="1" si="7"/>
        <v>9</v>
      </c>
      <c r="AH34" s="70"/>
      <c r="AI34" s="55">
        <f t="shared" si="7"/>
        <v>0</v>
      </c>
    </row>
    <row r="35" spans="1:35" x14ac:dyDescent="0.3">
      <c r="A35" s="10"/>
      <c r="B35" s="12"/>
      <c r="C35" s="10"/>
      <c r="D35" s="12"/>
      <c r="E35" s="6"/>
      <c r="F35" s="11"/>
      <c r="G35" s="10"/>
      <c r="H35" s="12"/>
      <c r="I35" s="10"/>
      <c r="J35" s="12"/>
      <c r="K35" s="6"/>
      <c r="L35" s="11"/>
      <c r="M35" s="10"/>
      <c r="N35" s="12"/>
      <c r="O35" s="10"/>
      <c r="P35" s="12"/>
      <c r="Q35" s="6"/>
      <c r="R35" s="6"/>
      <c r="S35" s="10"/>
      <c r="T35" s="12"/>
      <c r="U35" s="10"/>
      <c r="V35" s="12"/>
      <c r="W35" s="6"/>
      <c r="X35" s="6"/>
      <c r="Y35" s="10"/>
      <c r="Z35" s="12"/>
      <c r="AA35" s="10"/>
      <c r="AB35" s="12"/>
    </row>
    <row r="36" spans="1:35" x14ac:dyDescent="0.3">
      <c r="A36" s="8">
        <f t="shared" ref="A36:A37" ca="1" si="8">A5</f>
        <v>10</v>
      </c>
      <c r="B36" s="70" t="str">
        <f ca="1">IF(A36/A37&gt;1,"&gt;",IF(A36/A37&lt;1,"&lt;","="))</f>
        <v>&lt;</v>
      </c>
      <c r="C36" s="55">
        <f>C5</f>
        <v>1</v>
      </c>
      <c r="D36" s="55"/>
      <c r="E36" s="8">
        <f t="shared" ref="E36:G37" ca="1" si="9">E5</f>
        <v>8</v>
      </c>
      <c r="F36" s="70" t="str">
        <f ca="1">IF(E36/E37&gt;1,"&gt;",IF(E36/E37&lt;1,"&lt;","="))</f>
        <v>&lt;</v>
      </c>
      <c r="G36" s="55">
        <f t="shared" si="9"/>
        <v>1</v>
      </c>
      <c r="H36" s="55"/>
      <c r="I36" s="8">
        <f t="shared" ref="I36:K37" ca="1" si="10">I5</f>
        <v>8</v>
      </c>
      <c r="J36" s="70" t="str">
        <f ca="1">IF(I36/I37&gt;1,"&gt;",IF(I36/I37&lt;1,"&lt;","="))</f>
        <v>&gt;</v>
      </c>
      <c r="K36" s="55">
        <f t="shared" si="10"/>
        <v>1</v>
      </c>
      <c r="L36" s="11"/>
      <c r="M36" s="8">
        <f t="shared" ref="M36:O37" ca="1" si="11">M5</f>
        <v>4</v>
      </c>
      <c r="N36" s="70" t="str">
        <f ca="1">IF(M36/M37&gt;1,"&gt;",IF(M36/M37&lt;1,"&lt;","="))</f>
        <v>&lt;</v>
      </c>
      <c r="O36" s="55">
        <f t="shared" si="11"/>
        <v>1</v>
      </c>
      <c r="P36" s="55"/>
      <c r="Q36" s="8">
        <f t="shared" ref="Q36:S37" ca="1" si="12">Q5</f>
        <v>14</v>
      </c>
      <c r="R36" s="70" t="str">
        <f ca="1">IF(Q36/Q37&gt;1,"&gt;",IF(Q36/Q37&lt;1,"&lt;","="))</f>
        <v>&gt;</v>
      </c>
      <c r="S36" s="55">
        <f t="shared" si="12"/>
        <v>1</v>
      </c>
      <c r="T36" s="55"/>
      <c r="U36" s="8">
        <f t="shared" ref="U36:W37" ca="1" si="13">U5</f>
        <v>9</v>
      </c>
      <c r="V36" s="70" t="str">
        <f ca="1">IF(U36/U37&gt;1,"&gt;",IF(U36/U37&lt;1,"&lt;","="))</f>
        <v>&gt;</v>
      </c>
      <c r="W36" s="55">
        <f t="shared" si="13"/>
        <v>1</v>
      </c>
      <c r="X36" s="11"/>
      <c r="Y36" s="8">
        <f t="shared" ref="Y36:AA37" ca="1" si="14">Y5</f>
        <v>8</v>
      </c>
      <c r="Z36" s="70" t="str">
        <f ca="1">IF(Y36/Y37&gt;1,"&gt;",IF(Y36/Y37&lt;1,"&lt;","="))</f>
        <v>&lt;</v>
      </c>
      <c r="AA36" s="55">
        <f t="shared" si="14"/>
        <v>1</v>
      </c>
      <c r="AB36" s="55"/>
      <c r="AC36" s="8">
        <f t="shared" ref="AC36:AI36" ca="1" si="15">AC5</f>
        <v>13</v>
      </c>
      <c r="AD36" s="70" t="str">
        <f ca="1">IF(AC36/AC37&gt;1,"&gt;",IF(AC36/AC37&lt;1,"&lt;","="))</f>
        <v>&gt;</v>
      </c>
      <c r="AE36" s="55">
        <f t="shared" si="15"/>
        <v>1</v>
      </c>
      <c r="AG36" s="8">
        <f t="shared" ca="1" si="15"/>
        <v>13</v>
      </c>
      <c r="AH36" s="70" t="str">
        <f ca="1">IF(AG36/AG37&gt;1,"&gt;",IF(AG36/AG37&lt;1,"&lt;","="))</f>
        <v>&gt;</v>
      </c>
      <c r="AI36" s="55">
        <f t="shared" si="15"/>
        <v>1</v>
      </c>
    </row>
    <row r="37" spans="1:35" x14ac:dyDescent="0.3">
      <c r="A37" s="7">
        <f t="shared" ca="1" si="8"/>
        <v>12</v>
      </c>
      <c r="B37" s="70"/>
      <c r="C37" s="55">
        <f>C6</f>
        <v>0</v>
      </c>
      <c r="D37" s="55"/>
      <c r="E37" s="7">
        <f t="shared" ca="1" si="9"/>
        <v>13</v>
      </c>
      <c r="F37" s="70"/>
      <c r="G37" s="55">
        <f t="shared" si="9"/>
        <v>0</v>
      </c>
      <c r="H37" s="55"/>
      <c r="I37" s="7">
        <f t="shared" ca="1" si="10"/>
        <v>5</v>
      </c>
      <c r="J37" s="70"/>
      <c r="K37" s="55">
        <f t="shared" si="10"/>
        <v>0</v>
      </c>
      <c r="L37" s="11"/>
      <c r="M37" s="7">
        <f t="shared" ca="1" si="11"/>
        <v>13</v>
      </c>
      <c r="N37" s="70"/>
      <c r="O37" s="55">
        <f t="shared" si="11"/>
        <v>0</v>
      </c>
      <c r="P37" s="55"/>
      <c r="Q37" s="7">
        <f t="shared" ca="1" si="12"/>
        <v>4</v>
      </c>
      <c r="R37" s="70"/>
      <c r="S37" s="55">
        <f t="shared" si="12"/>
        <v>0</v>
      </c>
      <c r="T37" s="55"/>
      <c r="U37" s="7">
        <f t="shared" ca="1" si="13"/>
        <v>6</v>
      </c>
      <c r="V37" s="70"/>
      <c r="W37" s="55">
        <f t="shared" si="13"/>
        <v>0</v>
      </c>
      <c r="X37" s="6"/>
      <c r="Y37" s="7">
        <f t="shared" ca="1" si="14"/>
        <v>11</v>
      </c>
      <c r="Z37" s="70"/>
      <c r="AA37" s="55">
        <f t="shared" si="14"/>
        <v>0</v>
      </c>
      <c r="AB37" s="55"/>
      <c r="AC37" s="7">
        <f t="shared" ref="AC37:AI37" ca="1" si="16">AC6</f>
        <v>11</v>
      </c>
      <c r="AD37" s="70"/>
      <c r="AE37" s="55"/>
      <c r="AG37" s="7">
        <f t="shared" ca="1" si="16"/>
        <v>6</v>
      </c>
      <c r="AH37" s="70"/>
      <c r="AI37" s="55">
        <f t="shared" si="16"/>
        <v>0</v>
      </c>
    </row>
    <row r="38" spans="1:35" x14ac:dyDescent="0.3">
      <c r="A38" s="10"/>
      <c r="B38" s="12"/>
      <c r="C38" s="10"/>
      <c r="D38" s="12"/>
      <c r="E38" s="6"/>
      <c r="F38" s="11"/>
      <c r="G38" s="10"/>
      <c r="H38" s="12"/>
      <c r="I38" s="10"/>
      <c r="J38" s="12"/>
      <c r="K38" s="6"/>
      <c r="L38" s="11"/>
      <c r="M38" s="10"/>
      <c r="N38" s="12"/>
      <c r="O38" s="10"/>
      <c r="P38" s="12"/>
      <c r="Q38" s="6"/>
      <c r="R38" s="6"/>
      <c r="S38" s="10"/>
      <c r="T38" s="12"/>
      <c r="U38" s="10"/>
      <c r="V38" s="12"/>
      <c r="W38" s="6"/>
      <c r="X38" s="6"/>
      <c r="Y38" s="10"/>
      <c r="Z38" s="12"/>
      <c r="AA38" s="10"/>
      <c r="AB38" s="12"/>
    </row>
    <row r="39" spans="1:35" x14ac:dyDescent="0.3">
      <c r="A39" s="4" t="str">
        <f>A8</f>
        <v>2. Complète ces fractions.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35" x14ac:dyDescent="0.3">
      <c r="A40" s="8">
        <f t="shared" ref="A40:AA40" ca="1" si="17">A9</f>
        <v>4</v>
      </c>
      <c r="B40" s="50" t="str">
        <f t="shared" ca="1" si="17"/>
        <v>&gt;</v>
      </c>
      <c r="C40" s="67">
        <f ca="1">IF(B40="=",A40,IF(B40="&lt;",A40+1,A40-1))</f>
        <v>3</v>
      </c>
      <c r="D40" s="55"/>
      <c r="E40" s="8">
        <f t="shared" ca="1" si="17"/>
        <v>12</v>
      </c>
      <c r="F40" s="50" t="str">
        <f t="shared" ca="1" si="17"/>
        <v>=</v>
      </c>
      <c r="G40" s="8">
        <f t="shared" ca="1" si="17"/>
        <v>12</v>
      </c>
      <c r="H40" s="55"/>
      <c r="I40" s="67">
        <f ca="1">I41</f>
        <v>11</v>
      </c>
      <c r="J40" s="50" t="str">
        <f t="shared" si="17"/>
        <v>=</v>
      </c>
      <c r="K40" s="8">
        <f t="shared" ca="1" si="17"/>
        <v>7</v>
      </c>
      <c r="L40" s="11"/>
      <c r="M40" s="8">
        <f t="shared" ca="1" si="17"/>
        <v>7</v>
      </c>
      <c r="N40" s="50" t="str">
        <f t="shared" ca="1" si="17"/>
        <v>&lt;</v>
      </c>
      <c r="O40" s="10">
        <f t="shared" ca="1" si="17"/>
        <v>7</v>
      </c>
      <c r="P40" s="55"/>
      <c r="Q40" s="67">
        <f ca="1">IF(R40="=",S40,IF(R40="&lt;",S40-1,S40+1))</f>
        <v>15</v>
      </c>
      <c r="R40" s="50" t="str">
        <f t="shared" ca="1" si="17"/>
        <v>&gt;</v>
      </c>
      <c r="S40" s="8">
        <f t="shared" ca="1" si="17"/>
        <v>14</v>
      </c>
      <c r="T40" s="55"/>
      <c r="U40" s="8">
        <f t="shared" ca="1" si="17"/>
        <v>4</v>
      </c>
      <c r="V40" s="50" t="str">
        <f t="shared" ca="1" si="17"/>
        <v>&lt;</v>
      </c>
      <c r="W40" s="8">
        <f t="shared" ca="1" si="17"/>
        <v>4</v>
      </c>
      <c r="X40" s="11"/>
      <c r="Y40" s="8">
        <f t="shared" ca="1" si="17"/>
        <v>11</v>
      </c>
      <c r="Z40" s="50" t="str">
        <f t="shared" si="17"/>
        <v>&lt;</v>
      </c>
      <c r="AA40" s="67">
        <f ca="1">IF(Z40="=",AA41,IF(Z40="&lt;",AA41+1,AA41-1))</f>
        <v>15</v>
      </c>
      <c r="AB40" s="55"/>
      <c r="AC40" s="8">
        <f t="shared" ref="AC40:AI41" ca="1" si="18">AC9</f>
        <v>10</v>
      </c>
      <c r="AD40" s="50" t="str">
        <f t="shared" ca="1" si="18"/>
        <v>=</v>
      </c>
      <c r="AE40" s="10">
        <f t="shared" ca="1" si="18"/>
        <v>10</v>
      </c>
      <c r="AG40" s="8">
        <f t="shared" ca="1" si="18"/>
        <v>13</v>
      </c>
      <c r="AH40" s="50" t="str">
        <f t="shared" ca="1" si="18"/>
        <v>=</v>
      </c>
      <c r="AI40" s="10">
        <f t="shared" ca="1" si="18"/>
        <v>13</v>
      </c>
    </row>
    <row r="41" spans="1:35" x14ac:dyDescent="0.3">
      <c r="A41" s="7">
        <f t="shared" ref="A41:AA41" ca="1" si="19">A10</f>
        <v>5</v>
      </c>
      <c r="B41" s="50">
        <f t="shared" si="19"/>
        <v>0</v>
      </c>
      <c r="C41" s="7">
        <f t="shared" ca="1" si="19"/>
        <v>5</v>
      </c>
      <c r="D41" s="55"/>
      <c r="E41" s="69">
        <f ca="1">IF(F40="=",G41,IF(F40="&lt;",G41+1,G41-1))</f>
        <v>12</v>
      </c>
      <c r="F41" s="50">
        <f t="shared" si="19"/>
        <v>0</v>
      </c>
      <c r="G41" s="7">
        <f t="shared" ca="1" si="19"/>
        <v>12</v>
      </c>
      <c r="H41" s="55"/>
      <c r="I41" s="7">
        <f t="shared" ca="1" si="19"/>
        <v>11</v>
      </c>
      <c r="J41" s="50">
        <f t="shared" si="19"/>
        <v>0</v>
      </c>
      <c r="K41" s="7">
        <f t="shared" ca="1" si="19"/>
        <v>7</v>
      </c>
      <c r="L41" s="11"/>
      <c r="M41" s="7">
        <f t="shared" ca="1" si="19"/>
        <v>11</v>
      </c>
      <c r="N41" s="50">
        <f t="shared" si="19"/>
        <v>0</v>
      </c>
      <c r="O41" s="69">
        <f ca="1">IF(N40="=",M41,IF(N40="&lt;",M41-1,M41+1))</f>
        <v>10</v>
      </c>
      <c r="P41" s="55"/>
      <c r="Q41" s="7">
        <f t="shared" ca="1" si="19"/>
        <v>5</v>
      </c>
      <c r="R41" s="50">
        <f t="shared" si="19"/>
        <v>0</v>
      </c>
      <c r="S41" s="7">
        <f t="shared" ca="1" si="19"/>
        <v>5</v>
      </c>
      <c r="T41" s="55"/>
      <c r="U41" s="68">
        <f ca="1">IF(V40="=",W41,IF(V40="&lt;",W41+1,W41-1))</f>
        <v>6</v>
      </c>
      <c r="V41" s="50">
        <f t="shared" si="19"/>
        <v>0</v>
      </c>
      <c r="W41" s="7">
        <f t="shared" ca="1" si="19"/>
        <v>5</v>
      </c>
      <c r="X41" s="11"/>
      <c r="Y41" s="7">
        <f t="shared" ca="1" si="19"/>
        <v>11</v>
      </c>
      <c r="Z41" s="50">
        <f t="shared" si="19"/>
        <v>0</v>
      </c>
      <c r="AA41" s="7">
        <f t="shared" ca="1" si="19"/>
        <v>14</v>
      </c>
      <c r="AB41" s="55"/>
      <c r="AC41" s="7">
        <f t="shared" ref="AC41:AI41" ca="1" si="20">AC10</f>
        <v>12</v>
      </c>
      <c r="AD41" s="50">
        <f t="shared" si="20"/>
        <v>0</v>
      </c>
      <c r="AE41" s="69">
        <f ca="1">IF(AD40="=",AC41,IF(AD40="&lt;",AC41-1,AC41+1))</f>
        <v>12</v>
      </c>
      <c r="AG41" s="7">
        <f t="shared" ca="1" si="20"/>
        <v>5</v>
      </c>
      <c r="AH41" s="50">
        <f t="shared" si="20"/>
        <v>0</v>
      </c>
      <c r="AI41" s="69">
        <f ca="1">IF(AH40="=",AG41,IF(AH40="&lt;",AG41-1,AG41+1))</f>
        <v>5</v>
      </c>
    </row>
    <row r="42" spans="1:35" x14ac:dyDescent="0.3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1"/>
      <c r="M42" s="1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1"/>
      <c r="AA42" s="11"/>
      <c r="AB42" s="11"/>
    </row>
    <row r="43" spans="1:35" x14ac:dyDescent="0.3">
      <c r="A43" s="8">
        <f t="shared" ref="A43:AA43" ca="1" si="21">A12</f>
        <v>7</v>
      </c>
      <c r="B43" s="50" t="str">
        <f t="shared" ca="1" si="21"/>
        <v>&lt;</v>
      </c>
      <c r="C43" s="67">
        <f ca="1">IF(B43="=",A43,IF(B43="&lt;",A43+1,A43-1))</f>
        <v>8</v>
      </c>
      <c r="D43" s="55"/>
      <c r="E43" s="8">
        <f t="shared" ca="1" si="21"/>
        <v>7</v>
      </c>
      <c r="F43" s="50" t="str">
        <f t="shared" ca="1" si="21"/>
        <v>&gt;</v>
      </c>
      <c r="G43" s="8">
        <f t="shared" ca="1" si="21"/>
        <v>7</v>
      </c>
      <c r="H43" s="55"/>
      <c r="I43" s="8">
        <f t="shared" ca="1" si="21"/>
        <v>5</v>
      </c>
      <c r="J43" s="50" t="str">
        <f t="shared" ca="1" si="21"/>
        <v>&gt;</v>
      </c>
      <c r="K43" s="8">
        <f t="shared" ca="1" si="21"/>
        <v>5</v>
      </c>
      <c r="L43" s="11"/>
      <c r="M43" s="67">
        <f ca="1">IF(N43="=",O43,IF(N43="&lt;",O43-1,O43+1))</f>
        <v>11</v>
      </c>
      <c r="N43" s="50" t="str">
        <f t="shared" ca="1" si="21"/>
        <v>=</v>
      </c>
      <c r="O43" s="8">
        <f t="shared" ca="1" si="21"/>
        <v>11</v>
      </c>
      <c r="P43" s="55"/>
      <c r="Q43" s="8">
        <f t="shared" ca="1" si="21"/>
        <v>14</v>
      </c>
      <c r="R43" s="50" t="str">
        <f t="shared" ca="1" si="21"/>
        <v>=</v>
      </c>
      <c r="S43" s="67">
        <f ca="1">IF(R43="=",Q43,IF(R43="&lt;",Q43+1,Q43-1))</f>
        <v>14</v>
      </c>
      <c r="T43" s="55"/>
      <c r="U43" s="8">
        <f t="shared" ca="1" si="21"/>
        <v>6</v>
      </c>
      <c r="V43" s="50" t="str">
        <f t="shared" ca="1" si="21"/>
        <v>&gt;</v>
      </c>
      <c r="W43" s="8">
        <f t="shared" ca="1" si="21"/>
        <v>6</v>
      </c>
      <c r="X43" s="11"/>
      <c r="Y43" s="8">
        <f t="shared" ca="1" si="21"/>
        <v>12</v>
      </c>
      <c r="Z43" s="50" t="str">
        <f t="shared" si="21"/>
        <v>=</v>
      </c>
      <c r="AA43" s="8">
        <f t="shared" ca="1" si="21"/>
        <v>7</v>
      </c>
      <c r="AB43" s="55"/>
      <c r="AC43" s="67">
        <f ca="1">IF(AD43="=",AE43,IF(AD43="&lt;",AE43-1,AE43+1))</f>
        <v>5</v>
      </c>
      <c r="AD43" s="50" t="str">
        <f t="shared" ref="AC43:AI44" ca="1" si="22">AD12</f>
        <v>=</v>
      </c>
      <c r="AE43" s="8">
        <f t="shared" ca="1" si="22"/>
        <v>5</v>
      </c>
      <c r="AG43" s="67">
        <f ca="1">IF(AH43="=",AI43,IF(AH43="&lt;",AI43-1,AI43+1))</f>
        <v>15</v>
      </c>
      <c r="AH43" s="50" t="str">
        <f t="shared" ca="1" si="22"/>
        <v>&gt;</v>
      </c>
      <c r="AI43" s="8">
        <f t="shared" ca="1" si="22"/>
        <v>14</v>
      </c>
    </row>
    <row r="44" spans="1:35" x14ac:dyDescent="0.3">
      <c r="A44" s="7">
        <f t="shared" ref="A44:AA44" ca="1" si="23">A13</f>
        <v>14</v>
      </c>
      <c r="B44" s="50">
        <f t="shared" si="23"/>
        <v>0</v>
      </c>
      <c r="C44" s="7">
        <f t="shared" ca="1" si="23"/>
        <v>14</v>
      </c>
      <c r="D44" s="55"/>
      <c r="E44" s="69">
        <f ca="1">IF(F43="=",G44,IF(F43="&lt;",G44+1,G44-1))</f>
        <v>14</v>
      </c>
      <c r="F44" s="50">
        <f t="shared" si="23"/>
        <v>0</v>
      </c>
      <c r="G44" s="7">
        <f t="shared" ca="1" si="23"/>
        <v>15</v>
      </c>
      <c r="H44" s="55"/>
      <c r="I44" s="7">
        <f t="shared" ca="1" si="23"/>
        <v>11</v>
      </c>
      <c r="J44" s="50">
        <f t="shared" si="23"/>
        <v>0</v>
      </c>
      <c r="K44" s="69">
        <f ca="1">IF(J43="=",I44,IF(J43="&lt;",I44-1,I44+1))</f>
        <v>12</v>
      </c>
      <c r="L44" s="11"/>
      <c r="M44" s="7">
        <f t="shared" ca="1" si="23"/>
        <v>8</v>
      </c>
      <c r="N44" s="50">
        <f t="shared" si="23"/>
        <v>0</v>
      </c>
      <c r="O44" s="7">
        <f t="shared" ca="1" si="23"/>
        <v>8</v>
      </c>
      <c r="P44" s="55"/>
      <c r="Q44" s="7">
        <f t="shared" ca="1" si="23"/>
        <v>14</v>
      </c>
      <c r="R44" s="50">
        <f t="shared" si="23"/>
        <v>0</v>
      </c>
      <c r="S44" s="7">
        <f t="shared" ca="1" si="23"/>
        <v>14</v>
      </c>
      <c r="T44" s="55"/>
      <c r="U44" s="7">
        <f t="shared" ca="1" si="23"/>
        <v>10</v>
      </c>
      <c r="V44" s="50">
        <f t="shared" si="23"/>
        <v>0</v>
      </c>
      <c r="W44" s="69">
        <f ca="1">IF(V43="=",U44,IF(V43="&lt;",U44-1,U44+1))</f>
        <v>11</v>
      </c>
      <c r="X44" s="11"/>
      <c r="Y44" s="69">
        <f ca="1">Y43</f>
        <v>12</v>
      </c>
      <c r="Z44" s="50">
        <f t="shared" si="23"/>
        <v>0</v>
      </c>
      <c r="AA44" s="7">
        <f t="shared" ca="1" si="23"/>
        <v>7</v>
      </c>
      <c r="AB44" s="55"/>
      <c r="AC44" s="7">
        <f t="shared" ref="AC44:AI44" ca="1" si="24">AC13</f>
        <v>5</v>
      </c>
      <c r="AD44" s="50">
        <f t="shared" si="24"/>
        <v>0</v>
      </c>
      <c r="AE44" s="10">
        <f t="shared" ca="1" si="22"/>
        <v>5</v>
      </c>
      <c r="AG44" s="7">
        <f t="shared" ca="1" si="24"/>
        <v>12</v>
      </c>
      <c r="AH44" s="50">
        <f t="shared" si="24"/>
        <v>0</v>
      </c>
      <c r="AI44" s="7">
        <f t="shared" ca="1" si="24"/>
        <v>12</v>
      </c>
    </row>
    <row r="45" spans="1:35" x14ac:dyDescent="0.3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1"/>
      <c r="M45" s="1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1"/>
      <c r="Y45" s="11"/>
      <c r="Z45" s="11"/>
      <c r="AA45" s="11"/>
      <c r="AB45" s="11"/>
      <c r="AE45" s="11"/>
    </row>
    <row r="46" spans="1:35" x14ac:dyDescent="0.3">
      <c r="A46" s="4" t="str">
        <f>A15</f>
        <v>3. Compare les fractions.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35" x14ac:dyDescent="0.3">
      <c r="A47" s="8">
        <f ca="1">A16</f>
        <v>4</v>
      </c>
      <c r="B47" s="70" t="str">
        <f ca="1">IF(A47/A48&gt;C47/C48,"&gt;",IF(A47/A48&lt;C47/C48,"&lt;","="))</f>
        <v>&lt;</v>
      </c>
      <c r="C47" s="8">
        <f ca="1">C16</f>
        <v>8</v>
      </c>
      <c r="D47" s="12"/>
      <c r="E47" s="8">
        <f t="shared" ref="E47:G48" ca="1" si="25">E16</f>
        <v>10</v>
      </c>
      <c r="F47" s="70" t="str">
        <f ca="1">IF(E47/E48&gt;G47/G48,"&gt;",IF(E47/E48&lt;G47/G48,"&lt;","="))</f>
        <v>=</v>
      </c>
      <c r="G47" s="8">
        <f t="shared" ca="1" si="25"/>
        <v>10</v>
      </c>
      <c r="H47" s="12"/>
      <c r="I47" s="8">
        <f t="shared" ref="I47:K48" ca="1" si="26">I16</f>
        <v>4</v>
      </c>
      <c r="J47" s="70" t="str">
        <f ca="1">IF(I47/I48&gt;K47/K48,"&gt;",IF(I47/I48&lt;K47/K48,"&lt;","="))</f>
        <v>&lt;</v>
      </c>
      <c r="K47" s="8">
        <f t="shared" ca="1" si="26"/>
        <v>13</v>
      </c>
      <c r="L47" s="11"/>
      <c r="M47" s="8">
        <f t="shared" ref="M47:O48" ca="1" si="27">M16</f>
        <v>11</v>
      </c>
      <c r="N47" s="70" t="str">
        <f ca="1">IF(M47/M48&gt;O47/O48,"&gt;",IF(M47/M48&lt;O47/O48,"&lt;","="))</f>
        <v>&lt;</v>
      </c>
      <c r="O47" s="8">
        <f t="shared" ca="1" si="27"/>
        <v>11</v>
      </c>
      <c r="P47" s="12"/>
      <c r="Q47" s="8">
        <f t="shared" ref="Q47:S48" ca="1" si="28">Q16</f>
        <v>9</v>
      </c>
      <c r="R47" s="70" t="str">
        <f ca="1">IF(Q47/Q48&gt;S47/S48,"&gt;",IF(Q47/Q48&lt;S47/S48,"&lt;","="))</f>
        <v>&lt;</v>
      </c>
      <c r="S47" s="8">
        <f t="shared" ca="1" si="28"/>
        <v>14</v>
      </c>
      <c r="T47" s="12"/>
      <c r="U47" s="8">
        <f t="shared" ref="U47:W48" ca="1" si="29">U16</f>
        <v>11</v>
      </c>
      <c r="V47" s="70" t="str">
        <f ca="1">IF(U47/U48&gt;W47/W48,"&gt;",IF(U47/U48&lt;W47/W48,"&lt;","="))</f>
        <v>&gt;</v>
      </c>
      <c r="W47" s="8">
        <f t="shared" ca="1" si="29"/>
        <v>11</v>
      </c>
      <c r="X47" s="11"/>
      <c r="Y47" s="8">
        <f t="shared" ref="Y47:AA48" ca="1" si="30">Y16</f>
        <v>8</v>
      </c>
      <c r="Z47" s="70" t="str">
        <f ca="1">IF(Y47/Y48&gt;AA47/AA48,"&gt;",IF(Y47/Y48&lt;AA47/AA48,"&lt;","="))</f>
        <v>&lt;</v>
      </c>
      <c r="AA47" s="8">
        <f t="shared" ca="1" si="30"/>
        <v>12</v>
      </c>
      <c r="AB47" s="11"/>
      <c r="AC47" s="8">
        <f t="shared" ref="AC47:AI48" ca="1" si="31">AC16</f>
        <v>9</v>
      </c>
      <c r="AD47" s="70" t="str">
        <f ca="1">IF(AC47/AC48&gt;AE47/AE48,"&gt;",IF(AC47/AC48&lt;AE47/AE48,"&lt;","="))</f>
        <v>&lt;</v>
      </c>
      <c r="AE47" s="8">
        <f t="shared" ca="1" si="31"/>
        <v>12</v>
      </c>
      <c r="AG47" s="8">
        <f t="shared" ca="1" si="31"/>
        <v>11</v>
      </c>
      <c r="AH47" s="70" t="str">
        <f ca="1">IF(AG47/AG48&gt;AI47/AI48,"&gt;",IF(AG47/AG48&lt;AI47/AI48,"&lt;","="))</f>
        <v>&lt;</v>
      </c>
      <c r="AI47" s="8">
        <f t="shared" ca="1" si="31"/>
        <v>15</v>
      </c>
    </row>
    <row r="48" spans="1:35" x14ac:dyDescent="0.3">
      <c r="A48" s="7">
        <f ca="1">A17</f>
        <v>4</v>
      </c>
      <c r="B48" s="70"/>
      <c r="C48" s="7">
        <f ca="1">C17</f>
        <v>4</v>
      </c>
      <c r="D48" s="12"/>
      <c r="E48" s="7">
        <f t="shared" ca="1" si="25"/>
        <v>12</v>
      </c>
      <c r="F48" s="70"/>
      <c r="G48" s="7">
        <f t="shared" ca="1" si="25"/>
        <v>12</v>
      </c>
      <c r="H48" s="12"/>
      <c r="I48" s="7">
        <f t="shared" ca="1" si="26"/>
        <v>12</v>
      </c>
      <c r="J48" s="70"/>
      <c r="K48" s="7">
        <f t="shared" ca="1" si="26"/>
        <v>12</v>
      </c>
      <c r="L48" s="11"/>
      <c r="M48" s="7">
        <f t="shared" ca="1" si="27"/>
        <v>10</v>
      </c>
      <c r="N48" s="70"/>
      <c r="O48" s="7">
        <f t="shared" ca="1" si="27"/>
        <v>7</v>
      </c>
      <c r="P48" s="12"/>
      <c r="Q48" s="7">
        <f t="shared" ca="1" si="28"/>
        <v>14</v>
      </c>
      <c r="R48" s="70"/>
      <c r="S48" s="7">
        <f t="shared" ca="1" si="28"/>
        <v>14</v>
      </c>
      <c r="T48" s="12"/>
      <c r="U48" s="7">
        <f t="shared" ca="1" si="29"/>
        <v>13</v>
      </c>
      <c r="V48" s="70"/>
      <c r="W48" s="7">
        <f t="shared" ca="1" si="29"/>
        <v>15</v>
      </c>
      <c r="X48" s="11"/>
      <c r="Y48" s="7">
        <f t="shared" ca="1" si="30"/>
        <v>11</v>
      </c>
      <c r="Z48" s="70"/>
      <c r="AA48" s="7">
        <f t="shared" ca="1" si="30"/>
        <v>11</v>
      </c>
      <c r="AB48" s="11"/>
      <c r="AC48" s="7">
        <f t="shared" ref="AC48:AI48" ca="1" si="32">AC17</f>
        <v>5</v>
      </c>
      <c r="AD48" s="70"/>
      <c r="AE48" s="10">
        <f t="shared" ca="1" si="31"/>
        <v>5</v>
      </c>
      <c r="AG48" s="7">
        <f t="shared" ca="1" si="32"/>
        <v>12</v>
      </c>
      <c r="AH48" s="70"/>
      <c r="AI48" s="7">
        <f t="shared" ca="1" si="32"/>
        <v>12</v>
      </c>
    </row>
    <row r="49" spans="1:37" x14ac:dyDescent="0.3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1"/>
      <c r="M49" s="10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1"/>
      <c r="Y49" s="11"/>
      <c r="Z49" s="11"/>
      <c r="AA49" s="11"/>
      <c r="AB49" s="11"/>
      <c r="AC49" s="10"/>
      <c r="AD49" s="12"/>
      <c r="AE49" s="12"/>
      <c r="AG49" s="10"/>
      <c r="AH49" s="12"/>
      <c r="AI49" s="12"/>
    </row>
    <row r="50" spans="1:37" x14ac:dyDescent="0.3">
      <c r="A50" s="8">
        <f t="shared" ref="A50:C51" ca="1" si="33">A19</f>
        <v>11</v>
      </c>
      <c r="B50" s="70" t="str">
        <f ca="1">IF(A50/A51&gt;C50/C51,"&gt;",IF(A50/A51&lt;C50/C51,"&lt;","="))</f>
        <v>&lt;</v>
      </c>
      <c r="C50" s="8">
        <f t="shared" ca="1" si="33"/>
        <v>11</v>
      </c>
      <c r="D50" s="12"/>
      <c r="E50" s="8">
        <f t="shared" ref="E50:G51" ca="1" si="34">E19</f>
        <v>11</v>
      </c>
      <c r="F50" s="70" t="str">
        <f ca="1">IF(E50/E51&gt;G50/G51,"&gt;",IF(E50/E51&lt;G50/G51,"&lt;","="))</f>
        <v>&gt;</v>
      </c>
      <c r="G50" s="8">
        <f t="shared" ca="1" si="34"/>
        <v>4</v>
      </c>
      <c r="H50" s="12"/>
      <c r="I50" s="8">
        <f t="shared" ref="I50:K51" ca="1" si="35">I19</f>
        <v>15</v>
      </c>
      <c r="J50" s="70" t="str">
        <f ca="1">IF(I50/I51&gt;K50/K51,"&gt;",IF(I50/I51&lt;K50/K51,"&lt;","="))</f>
        <v>&gt;</v>
      </c>
      <c r="K50" s="8">
        <f t="shared" ca="1" si="35"/>
        <v>15</v>
      </c>
      <c r="L50" s="11"/>
      <c r="M50" s="8">
        <f t="shared" ref="M50:O51" ca="1" si="36">M19</f>
        <v>13</v>
      </c>
      <c r="N50" s="70" t="str">
        <f ca="1">IF(M50/M51&gt;O50/O51,"&gt;",IF(M50/M51&lt;O50/O51,"&lt;","="))</f>
        <v>&gt;</v>
      </c>
      <c r="O50" s="8">
        <f t="shared" ca="1" si="36"/>
        <v>8</v>
      </c>
      <c r="P50" s="12"/>
      <c r="Q50" s="8">
        <f t="shared" ref="Q50:S51" ca="1" si="37">Q19</f>
        <v>12</v>
      </c>
      <c r="R50" s="70" t="str">
        <f ca="1">IF(Q50/Q51&gt;S50/S51,"&gt;",IF(Q50/Q51&lt;S50/S51,"&lt;","="))</f>
        <v>&gt;</v>
      </c>
      <c r="S50" s="8">
        <f t="shared" ca="1" si="37"/>
        <v>12</v>
      </c>
      <c r="T50" s="12"/>
      <c r="U50" s="8">
        <f t="shared" ref="U50:W51" ca="1" si="38">U19</f>
        <v>12</v>
      </c>
      <c r="V50" s="70" t="str">
        <f ca="1">IF(U50/U51&gt;W50/W51,"&gt;",IF(U50/U51&lt;W50/W51,"&lt;","="))</f>
        <v>=</v>
      </c>
      <c r="W50" s="8">
        <f t="shared" ca="1" si="38"/>
        <v>12</v>
      </c>
      <c r="X50" s="11"/>
      <c r="Y50" s="8">
        <f t="shared" ref="Y50:AA51" ca="1" si="39">Y19</f>
        <v>11</v>
      </c>
      <c r="Z50" s="70" t="str">
        <f ca="1">IF(Y50/Y51&gt;AA50/AA51,"&gt;",IF(Y50/Y51&lt;AA50/AA51,"&lt;","="))</f>
        <v>&gt;</v>
      </c>
      <c r="AA50" s="8">
        <f t="shared" ca="1" si="39"/>
        <v>4</v>
      </c>
      <c r="AB50" s="11"/>
      <c r="AC50" s="8">
        <f t="shared" ref="AC50:AE51" ca="1" si="40">AC19</f>
        <v>13</v>
      </c>
      <c r="AD50" s="70" t="str">
        <f ca="1">IF(AC50/AC51&gt;AE50/AE51,"&gt;",IF(AC50/AC51&lt;AE50/AE51,"&lt;","="))</f>
        <v>&lt;</v>
      </c>
      <c r="AE50" s="8">
        <f t="shared" ca="1" si="40"/>
        <v>13</v>
      </c>
      <c r="AG50" s="8">
        <f t="shared" ref="AG50:AI50" ca="1" si="41">AG19</f>
        <v>11</v>
      </c>
      <c r="AH50" s="70" t="str">
        <f ca="1">IF(AG50/AG51&gt;AI50/AI51,"&gt;",IF(AG50/AG51&lt;AI50/AI51,"&lt;","="))</f>
        <v>&gt;</v>
      </c>
      <c r="AI50" s="8">
        <f t="shared" ca="1" si="41"/>
        <v>11</v>
      </c>
    </row>
    <row r="51" spans="1:37" x14ac:dyDescent="0.3">
      <c r="A51" s="7">
        <f t="shared" ca="1" si="33"/>
        <v>10</v>
      </c>
      <c r="B51" s="70"/>
      <c r="C51" s="7">
        <f t="shared" ca="1" si="33"/>
        <v>4</v>
      </c>
      <c r="D51" s="11"/>
      <c r="E51" s="7">
        <f t="shared" ca="1" si="34"/>
        <v>11</v>
      </c>
      <c r="F51" s="70"/>
      <c r="G51" s="7">
        <f t="shared" ca="1" si="34"/>
        <v>11</v>
      </c>
      <c r="H51" s="11"/>
      <c r="I51" s="7">
        <f t="shared" ca="1" si="35"/>
        <v>7</v>
      </c>
      <c r="J51" s="70"/>
      <c r="K51" s="7">
        <f t="shared" ca="1" si="35"/>
        <v>10</v>
      </c>
      <c r="L51" s="11"/>
      <c r="M51" s="7">
        <f t="shared" ca="1" si="36"/>
        <v>6</v>
      </c>
      <c r="N51" s="70"/>
      <c r="O51" s="7">
        <f t="shared" ca="1" si="36"/>
        <v>6</v>
      </c>
      <c r="P51" s="11"/>
      <c r="Q51" s="7">
        <f t="shared" ca="1" si="37"/>
        <v>9</v>
      </c>
      <c r="R51" s="70"/>
      <c r="S51" s="7">
        <f t="shared" ca="1" si="37"/>
        <v>13</v>
      </c>
      <c r="T51" s="11"/>
      <c r="U51" s="7">
        <f t="shared" ca="1" si="38"/>
        <v>11</v>
      </c>
      <c r="V51" s="70"/>
      <c r="W51" s="7">
        <f t="shared" ca="1" si="38"/>
        <v>11</v>
      </c>
      <c r="X51" s="11"/>
      <c r="Y51" s="7">
        <f t="shared" ca="1" si="39"/>
        <v>6</v>
      </c>
      <c r="Z51" s="70"/>
      <c r="AA51" s="7">
        <f t="shared" ca="1" si="39"/>
        <v>6</v>
      </c>
      <c r="AB51" s="11"/>
      <c r="AC51" s="7">
        <f t="shared" ca="1" si="40"/>
        <v>14</v>
      </c>
      <c r="AD51" s="70"/>
      <c r="AE51" s="7">
        <f t="shared" ca="1" si="40"/>
        <v>13</v>
      </c>
      <c r="AG51" s="7">
        <f t="shared" ref="AG51:AI51" ca="1" si="42">AG20</f>
        <v>7</v>
      </c>
      <c r="AH51" s="70"/>
      <c r="AI51" s="7">
        <f t="shared" ca="1" si="42"/>
        <v>9</v>
      </c>
    </row>
    <row r="52" spans="1:37" x14ac:dyDescent="0.3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1"/>
      <c r="M52" s="1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1"/>
      <c r="Y52" s="11"/>
      <c r="Z52" s="11"/>
      <c r="AA52" s="11"/>
      <c r="AB52" s="11"/>
    </row>
    <row r="53" spans="1:37" x14ac:dyDescent="0.3">
      <c r="A53" s="4" t="str">
        <f>A22</f>
        <v>4. Ecris sous la forme d'un entier plus une fraction.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1"/>
      <c r="Y53" s="11"/>
      <c r="Z53" s="11"/>
      <c r="AA53" s="11"/>
      <c r="AB53" s="11"/>
    </row>
    <row r="54" spans="1:37" x14ac:dyDescent="0.3">
      <c r="A54" s="8">
        <f ca="1">A23</f>
        <v>17</v>
      </c>
      <c r="B54" s="50" t="str">
        <f>B23</f>
        <v>=</v>
      </c>
      <c r="C54" s="71">
        <f ca="1">INT(A54/A55)</f>
        <v>5</v>
      </c>
      <c r="D54" s="50" t="str">
        <f>D23</f>
        <v>+</v>
      </c>
      <c r="E54" s="73">
        <f ca="1">MOD(A54,A55)</f>
        <v>2</v>
      </c>
      <c r="F54" s="11"/>
      <c r="G54" s="11"/>
      <c r="H54" s="11"/>
      <c r="I54" s="8">
        <f ca="1">I23</f>
        <v>19</v>
      </c>
      <c r="J54" s="50" t="str">
        <f>J23</f>
        <v>=</v>
      </c>
      <c r="K54" s="71">
        <f ca="1">INT(I54/I55)</f>
        <v>4</v>
      </c>
      <c r="L54" s="50" t="str">
        <f>L23</f>
        <v>+</v>
      </c>
      <c r="M54" s="73">
        <f ca="1">MOD(I54,I55)</f>
        <v>3</v>
      </c>
      <c r="N54" s="11"/>
      <c r="O54" s="11"/>
      <c r="P54" s="11"/>
      <c r="Q54" s="8">
        <f ca="1">Q23</f>
        <v>8</v>
      </c>
      <c r="R54" s="50" t="str">
        <f>R23</f>
        <v>=</v>
      </c>
      <c r="S54" s="71">
        <f ca="1">INT(Q54/Q55)</f>
        <v>2</v>
      </c>
      <c r="T54" s="50" t="str">
        <f>T23</f>
        <v>+</v>
      </c>
      <c r="U54" s="73">
        <f ca="1">MOD(Q54,Q55)</f>
        <v>2</v>
      </c>
      <c r="V54" s="11"/>
      <c r="W54" s="11"/>
      <c r="X54" s="11"/>
      <c r="Y54" s="8">
        <f ca="1">Y23</f>
        <v>24</v>
      </c>
      <c r="Z54" s="50" t="str">
        <f>Z23</f>
        <v>=</v>
      </c>
      <c r="AA54" s="71">
        <f ca="1">INT(Y54/Y55)</f>
        <v>12</v>
      </c>
      <c r="AB54" s="50" t="str">
        <f>AB23</f>
        <v>+</v>
      </c>
      <c r="AC54" s="73">
        <f ca="1">MOD(Y54,Y55)</f>
        <v>0</v>
      </c>
      <c r="AD54" s="6"/>
      <c r="AE54" s="6"/>
      <c r="AF54" s="10"/>
      <c r="AG54" s="8">
        <f t="shared" ref="AG54:AJ54" ca="1" si="43">AG23</f>
        <v>23</v>
      </c>
      <c r="AH54" s="50" t="str">
        <f t="shared" si="43"/>
        <v>=</v>
      </c>
      <c r="AI54" s="71">
        <f ca="1">INT(AG54/AG55)</f>
        <v>7</v>
      </c>
      <c r="AJ54" s="50" t="str">
        <f t="shared" si="43"/>
        <v>+</v>
      </c>
      <c r="AK54" s="73">
        <f ca="1">MOD(AG54,AG55)</f>
        <v>2</v>
      </c>
    </row>
    <row r="55" spans="1:37" x14ac:dyDescent="0.3">
      <c r="A55" s="9">
        <f ca="1">A24</f>
        <v>3</v>
      </c>
      <c r="B55" s="50">
        <f>B24</f>
        <v>0</v>
      </c>
      <c r="C55" s="71"/>
      <c r="D55" s="50">
        <f>D24</f>
        <v>0</v>
      </c>
      <c r="E55" s="72">
        <f ca="1">A55</f>
        <v>3</v>
      </c>
      <c r="F55" s="11"/>
      <c r="G55" s="11"/>
      <c r="H55" s="11"/>
      <c r="I55" s="9">
        <f ca="1">I24</f>
        <v>4</v>
      </c>
      <c r="J55" s="50">
        <f>J24</f>
        <v>0</v>
      </c>
      <c r="K55" s="71"/>
      <c r="L55" s="50">
        <f>L24</f>
        <v>0</v>
      </c>
      <c r="M55" s="72">
        <f ca="1">I55</f>
        <v>4</v>
      </c>
      <c r="N55" s="11"/>
      <c r="O55" s="11"/>
      <c r="P55" s="11"/>
      <c r="Q55" s="9">
        <f ca="1">Q24</f>
        <v>3</v>
      </c>
      <c r="R55" s="50">
        <f>R24</f>
        <v>0</v>
      </c>
      <c r="S55" s="71"/>
      <c r="T55" s="50">
        <f>T24</f>
        <v>0</v>
      </c>
      <c r="U55" s="72">
        <f ca="1">Q55</f>
        <v>3</v>
      </c>
      <c r="V55" s="11"/>
      <c r="W55" s="11"/>
      <c r="X55" s="11"/>
      <c r="Y55" s="9">
        <f ca="1">Y24</f>
        <v>2</v>
      </c>
      <c r="Z55" s="50">
        <f>Z24</f>
        <v>0</v>
      </c>
      <c r="AA55" s="71"/>
      <c r="AB55" s="50">
        <f>AB24</f>
        <v>0</v>
      </c>
      <c r="AC55" s="72">
        <f ca="1">Y55</f>
        <v>2</v>
      </c>
      <c r="AD55" s="1"/>
      <c r="AE55" s="1"/>
      <c r="AF55" s="10"/>
      <c r="AG55" s="9">
        <f t="shared" ref="AG55:AJ55" ca="1" si="44">AG24</f>
        <v>3</v>
      </c>
      <c r="AH55" s="50">
        <f t="shared" si="44"/>
        <v>0</v>
      </c>
      <c r="AI55" s="71"/>
      <c r="AJ55" s="50">
        <f t="shared" si="44"/>
        <v>0</v>
      </c>
      <c r="AK55" s="72">
        <f ca="1">AG55</f>
        <v>3</v>
      </c>
    </row>
    <row r="56" spans="1:37" x14ac:dyDescent="0.3">
      <c r="A56" s="12"/>
      <c r="B56" s="12"/>
      <c r="C56" s="12"/>
      <c r="D56" s="12"/>
      <c r="E56" s="12"/>
      <c r="F56" s="11"/>
      <c r="G56" s="12"/>
      <c r="H56" s="12"/>
      <c r="I56" s="12"/>
      <c r="J56" s="12"/>
      <c r="K56" s="12"/>
      <c r="L56" s="11"/>
      <c r="M56" s="12"/>
      <c r="N56" s="12"/>
      <c r="O56" s="12"/>
      <c r="P56" s="12"/>
      <c r="Q56" s="12"/>
      <c r="R56" s="11"/>
      <c r="S56" s="12"/>
      <c r="T56" s="12"/>
      <c r="U56" s="12"/>
      <c r="V56" s="12"/>
      <c r="W56" s="12"/>
      <c r="X56" s="11"/>
      <c r="Y56" s="12"/>
      <c r="Z56" s="12"/>
      <c r="AA56" s="12"/>
      <c r="AB56" s="12"/>
      <c r="AF56" s="11"/>
    </row>
    <row r="57" spans="1:37" x14ac:dyDescent="0.3">
      <c r="A57" s="14">
        <f ca="1">A26</f>
        <v>45</v>
      </c>
      <c r="B57" s="50" t="str">
        <f>B26</f>
        <v>=</v>
      </c>
      <c r="C57" s="71">
        <f ca="1">INT(A57/A58)</f>
        <v>6</v>
      </c>
      <c r="D57" s="50" t="str">
        <f>D26</f>
        <v>+</v>
      </c>
      <c r="E57" s="73">
        <f ca="1">MOD(A57,A58)</f>
        <v>3</v>
      </c>
      <c r="F57" s="11"/>
      <c r="G57" s="12"/>
      <c r="H57" s="12"/>
      <c r="I57" s="14">
        <f ca="1">I26</f>
        <v>25</v>
      </c>
      <c r="J57" s="50" t="str">
        <f>J26</f>
        <v>=</v>
      </c>
      <c r="K57" s="71">
        <f ca="1">INT(I57/I58)</f>
        <v>5</v>
      </c>
      <c r="L57" s="50" t="str">
        <f>L26</f>
        <v>+</v>
      </c>
      <c r="M57" s="73">
        <f ca="1">MOD(I57,I58)</f>
        <v>0</v>
      </c>
      <c r="N57" s="12"/>
      <c r="O57" s="12"/>
      <c r="P57" s="12"/>
      <c r="Q57" s="14">
        <f ca="1">Q26</f>
        <v>22</v>
      </c>
      <c r="R57" s="50" t="str">
        <f>R26</f>
        <v>=</v>
      </c>
      <c r="S57" s="71">
        <f ca="1">INT(Q57/Q58)</f>
        <v>3</v>
      </c>
      <c r="T57" s="50" t="str">
        <f>T26</f>
        <v>+</v>
      </c>
      <c r="U57" s="73">
        <f ca="1">MOD(Q57,Q58)</f>
        <v>4</v>
      </c>
      <c r="V57" s="12"/>
      <c r="W57" s="12"/>
      <c r="X57" s="11"/>
      <c r="Y57" s="14">
        <f ca="1">Y26</f>
        <v>60</v>
      </c>
      <c r="Z57" s="50" t="str">
        <f>Z26</f>
        <v>=</v>
      </c>
      <c r="AA57" s="71">
        <f ca="1">INT(Y57/Y58)</f>
        <v>7</v>
      </c>
      <c r="AB57" s="50" t="str">
        <f>AB26</f>
        <v>+</v>
      </c>
      <c r="AC57" s="73">
        <f ca="1">MOD(Y57,Y58)</f>
        <v>4</v>
      </c>
      <c r="AD57" s="6"/>
      <c r="AE57" s="6"/>
      <c r="AF57" s="12"/>
      <c r="AG57" s="14">
        <f t="shared" ref="AG57:AJ57" ca="1" si="45">AG26</f>
        <v>54</v>
      </c>
      <c r="AH57" s="50" t="str">
        <f t="shared" si="45"/>
        <v>=</v>
      </c>
      <c r="AI57" s="71">
        <f ca="1">INT(AG57/AG58)</f>
        <v>7</v>
      </c>
      <c r="AJ57" s="50" t="str">
        <f t="shared" si="45"/>
        <v>+</v>
      </c>
      <c r="AK57" s="73">
        <f ca="1">MOD(AG57,AG58)</f>
        <v>5</v>
      </c>
    </row>
    <row r="58" spans="1:37" x14ac:dyDescent="0.3">
      <c r="A58" s="17">
        <f ca="1">A27</f>
        <v>7</v>
      </c>
      <c r="B58" s="50">
        <f>B27</f>
        <v>0</v>
      </c>
      <c r="C58" s="71"/>
      <c r="D58" s="50">
        <f>D27</f>
        <v>0</v>
      </c>
      <c r="E58" s="72">
        <f ca="1">A58</f>
        <v>7</v>
      </c>
      <c r="F58" s="11"/>
      <c r="G58" s="11"/>
      <c r="H58" s="11"/>
      <c r="I58" s="17">
        <f ca="1">I27</f>
        <v>5</v>
      </c>
      <c r="J58" s="50">
        <f>J27</f>
        <v>0</v>
      </c>
      <c r="K58" s="71"/>
      <c r="L58" s="50">
        <f>L27</f>
        <v>0</v>
      </c>
      <c r="M58" s="72">
        <f ca="1">I58</f>
        <v>5</v>
      </c>
      <c r="N58" s="11"/>
      <c r="O58" s="11"/>
      <c r="P58" s="11"/>
      <c r="Q58" s="17">
        <f ca="1">Q27</f>
        <v>6</v>
      </c>
      <c r="R58" s="50">
        <f>R27</f>
        <v>0</v>
      </c>
      <c r="S58" s="71"/>
      <c r="T58" s="50">
        <f>T27</f>
        <v>0</v>
      </c>
      <c r="U58" s="72">
        <f ca="1">Q58</f>
        <v>6</v>
      </c>
      <c r="V58" s="11"/>
      <c r="W58" s="11"/>
      <c r="X58" s="11"/>
      <c r="Y58" s="17">
        <f ca="1">Y27</f>
        <v>8</v>
      </c>
      <c r="Z58" s="50">
        <f>Z27</f>
        <v>0</v>
      </c>
      <c r="AA58" s="71"/>
      <c r="AB58" s="50">
        <f>AB27</f>
        <v>0</v>
      </c>
      <c r="AC58" s="72">
        <f ca="1">Y58</f>
        <v>8</v>
      </c>
      <c r="AD58" s="1"/>
      <c r="AE58" s="1"/>
      <c r="AF58" s="19"/>
      <c r="AG58" s="17">
        <f t="shared" ref="AG58:AJ58" ca="1" si="46">AG27</f>
        <v>7</v>
      </c>
      <c r="AH58" s="50">
        <f t="shared" si="46"/>
        <v>0</v>
      </c>
      <c r="AI58" s="71"/>
      <c r="AJ58" s="50">
        <f t="shared" si="46"/>
        <v>0</v>
      </c>
      <c r="AK58" s="72">
        <f ca="1">AG58</f>
        <v>7</v>
      </c>
    </row>
    <row r="59" spans="1:37" x14ac:dyDescent="0.3">
      <c r="A59" s="12"/>
      <c r="B59" s="12"/>
      <c r="C59" s="12"/>
      <c r="D59" s="12"/>
      <c r="E59" s="12"/>
      <c r="F59" s="11"/>
      <c r="G59" s="12"/>
      <c r="H59" s="12"/>
      <c r="I59" s="12"/>
      <c r="J59" s="12"/>
      <c r="K59" s="12"/>
      <c r="L59" s="11"/>
      <c r="M59" s="12"/>
      <c r="N59" s="12"/>
      <c r="O59" s="12"/>
      <c r="P59" s="12"/>
      <c r="Q59" s="12"/>
      <c r="R59" s="11"/>
      <c r="S59" s="12"/>
      <c r="T59" s="12"/>
      <c r="U59" s="12"/>
      <c r="V59" s="12"/>
      <c r="W59" s="12"/>
      <c r="X59" s="11"/>
      <c r="Y59" s="12"/>
      <c r="Z59" s="12"/>
      <c r="AA59" s="12"/>
      <c r="AB59" s="12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x14ac:dyDescent="0.3">
      <c r="A60" s="14">
        <f ca="1">A29</f>
        <v>69</v>
      </c>
      <c r="B60" s="50" t="str">
        <f>B29</f>
        <v>=</v>
      </c>
      <c r="C60" s="71">
        <f ca="1">INT(A60/A61)</f>
        <v>6</v>
      </c>
      <c r="D60" s="50" t="str">
        <f>D29</f>
        <v>+</v>
      </c>
      <c r="E60" s="73">
        <f ca="1">MOD(A60,A61)</f>
        <v>9</v>
      </c>
      <c r="F60" s="11"/>
      <c r="G60" s="12"/>
      <c r="H60" s="12"/>
      <c r="I60" s="14">
        <f ca="1">I29</f>
        <v>13</v>
      </c>
      <c r="J60" s="50" t="str">
        <f>J29</f>
        <v>=</v>
      </c>
      <c r="K60" s="71">
        <f ca="1">INT(I60/I61)</f>
        <v>1</v>
      </c>
      <c r="L60" s="50" t="str">
        <f>L29</f>
        <v>+</v>
      </c>
      <c r="M60" s="73">
        <f ca="1">MOD(I60,I61)</f>
        <v>3</v>
      </c>
      <c r="N60" s="12"/>
      <c r="O60" s="12"/>
      <c r="P60" s="12"/>
      <c r="Q60" s="14">
        <f ca="1">Q29</f>
        <v>37</v>
      </c>
      <c r="R60" s="50" t="str">
        <f>R29</f>
        <v>=</v>
      </c>
      <c r="S60" s="71">
        <f ca="1">INT(Q60/Q61)</f>
        <v>3</v>
      </c>
      <c r="T60" s="50" t="str">
        <f>T29</f>
        <v>+</v>
      </c>
      <c r="U60" s="73">
        <f ca="1">MOD(Q60,Q61)</f>
        <v>7</v>
      </c>
      <c r="V60" s="12"/>
      <c r="W60" s="12"/>
      <c r="X60" s="11"/>
      <c r="Y60" s="14">
        <f ca="1">Y29</f>
        <v>65</v>
      </c>
      <c r="Z60" s="50" t="str">
        <f>Z29</f>
        <v>=</v>
      </c>
      <c r="AA60" s="71">
        <f ca="1">INT(Y60/Y61)</f>
        <v>6</v>
      </c>
      <c r="AB60" s="50" t="str">
        <f>AB29</f>
        <v>+</v>
      </c>
      <c r="AC60" s="73">
        <f ca="1">MOD(Y60,Y61)</f>
        <v>5</v>
      </c>
      <c r="AD60" s="6"/>
      <c r="AE60" s="6"/>
      <c r="AF60" s="12"/>
      <c r="AG60" s="14">
        <f t="shared" ref="AG60:AJ60" ca="1" si="47">AG29</f>
        <v>38</v>
      </c>
      <c r="AH60" s="50" t="str">
        <f t="shared" si="47"/>
        <v>=</v>
      </c>
      <c r="AI60" s="71">
        <f ca="1">INT(AG60/AG61)</f>
        <v>3</v>
      </c>
      <c r="AJ60" s="50" t="str">
        <f t="shared" si="47"/>
        <v>+</v>
      </c>
      <c r="AK60" s="73">
        <f ca="1">MOD(AG60,AG61)</f>
        <v>8</v>
      </c>
    </row>
    <row r="61" spans="1:37" x14ac:dyDescent="0.3">
      <c r="A61" s="15">
        <f ca="1">A30</f>
        <v>10</v>
      </c>
      <c r="B61" s="50">
        <f>B30</f>
        <v>0</v>
      </c>
      <c r="C61" s="71"/>
      <c r="D61" s="50">
        <f>D30</f>
        <v>0</v>
      </c>
      <c r="E61" s="72">
        <f ca="1">A61</f>
        <v>10</v>
      </c>
      <c r="F61" s="11"/>
      <c r="G61" s="11"/>
      <c r="H61" s="11"/>
      <c r="I61" s="15">
        <f ca="1">I30</f>
        <v>10</v>
      </c>
      <c r="J61" s="50">
        <f>J30</f>
        <v>0</v>
      </c>
      <c r="K61" s="71"/>
      <c r="L61" s="50">
        <f>L30</f>
        <v>0</v>
      </c>
      <c r="M61" s="72">
        <f ca="1">I61</f>
        <v>10</v>
      </c>
      <c r="N61" s="11"/>
      <c r="O61" s="11"/>
      <c r="P61" s="11"/>
      <c r="Q61" s="15">
        <f ca="1">Q30</f>
        <v>10</v>
      </c>
      <c r="R61" s="50">
        <f>R30</f>
        <v>0</v>
      </c>
      <c r="S61" s="71"/>
      <c r="T61" s="50">
        <f>T30</f>
        <v>0</v>
      </c>
      <c r="U61" s="72">
        <f ca="1">Q61</f>
        <v>10</v>
      </c>
      <c r="V61" s="11"/>
      <c r="W61" s="11"/>
      <c r="X61" s="11"/>
      <c r="Y61" s="15">
        <f ca="1">Y30</f>
        <v>10</v>
      </c>
      <c r="Z61" s="50">
        <f>Z30</f>
        <v>0</v>
      </c>
      <c r="AA61" s="71"/>
      <c r="AB61" s="50">
        <f>AB30</f>
        <v>0</v>
      </c>
      <c r="AC61" s="72">
        <f ca="1">Y61</f>
        <v>10</v>
      </c>
      <c r="AD61" s="1"/>
      <c r="AE61" s="1"/>
      <c r="AF61" s="12"/>
      <c r="AG61" s="15">
        <f t="shared" ref="AG61:AJ61" ca="1" si="48">AG30</f>
        <v>10</v>
      </c>
      <c r="AH61" s="50">
        <f t="shared" si="48"/>
        <v>0</v>
      </c>
      <c r="AI61" s="71"/>
      <c r="AJ61" s="50">
        <f t="shared" si="48"/>
        <v>0</v>
      </c>
      <c r="AK61" s="72">
        <f ca="1">AG61</f>
        <v>10</v>
      </c>
    </row>
    <row r="62" spans="1:37" x14ac:dyDescent="0.3">
      <c r="A62" s="12"/>
      <c r="B62" s="12"/>
      <c r="C62" s="12"/>
      <c r="D62" s="12"/>
      <c r="E62" s="12"/>
      <c r="F62" s="11"/>
      <c r="G62" s="12"/>
      <c r="H62" s="12"/>
      <c r="I62" s="12"/>
      <c r="J62" s="12"/>
      <c r="K62" s="12"/>
      <c r="L62" s="11"/>
      <c r="M62" s="12"/>
      <c r="N62" s="12"/>
      <c r="O62" s="12"/>
      <c r="P62" s="12"/>
      <c r="Q62" s="12"/>
      <c r="R62" s="11"/>
      <c r="S62" s="12"/>
      <c r="T62" s="12"/>
      <c r="U62" s="12"/>
      <c r="V62" s="12"/>
      <c r="W62" s="12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7" x14ac:dyDescent="0.3">
      <c r="A63" s="12"/>
      <c r="B63" s="12"/>
      <c r="C63" s="12"/>
      <c r="D63" s="12"/>
      <c r="E63" s="12"/>
      <c r="F63" s="11"/>
      <c r="G63" s="12"/>
      <c r="H63" s="12"/>
      <c r="I63" s="12"/>
      <c r="J63" s="12"/>
      <c r="K63" s="12"/>
      <c r="L63" s="11"/>
      <c r="M63" s="12"/>
      <c r="N63" s="12"/>
      <c r="O63" s="12"/>
      <c r="P63" s="12"/>
      <c r="Q63" s="12"/>
      <c r="R63" s="11"/>
      <c r="S63" s="12"/>
      <c r="T63" s="12"/>
      <c r="U63" s="12"/>
      <c r="V63" s="12"/>
      <c r="W63" s="12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</sheetData>
  <mergeCells count="271">
    <mergeCell ref="AN1:AO1"/>
    <mergeCell ref="AQ1:AR1"/>
    <mergeCell ref="B2:B3"/>
    <mergeCell ref="D2:D3"/>
    <mergeCell ref="H2:H3"/>
    <mergeCell ref="J2:J3"/>
    <mergeCell ref="N2:N3"/>
    <mergeCell ref="P2:P3"/>
    <mergeCell ref="T2:T3"/>
    <mergeCell ref="V2:V3"/>
    <mergeCell ref="AB2:AB3"/>
    <mergeCell ref="S2:S3"/>
    <mergeCell ref="W2:W3"/>
    <mergeCell ref="AA2:AA3"/>
    <mergeCell ref="C2:C3"/>
    <mergeCell ref="F2:F3"/>
    <mergeCell ref="G2:G3"/>
    <mergeCell ref="K2:K3"/>
    <mergeCell ref="O2:O3"/>
    <mergeCell ref="R2:R3"/>
    <mergeCell ref="Z2:Z3"/>
    <mergeCell ref="AH2:AH3"/>
    <mergeCell ref="AI2:AI3"/>
    <mergeCell ref="AD2:AD3"/>
    <mergeCell ref="B5:B6"/>
    <mergeCell ref="D5:D6"/>
    <mergeCell ref="H5:H6"/>
    <mergeCell ref="J5:J6"/>
    <mergeCell ref="N5:N6"/>
    <mergeCell ref="P5:P6"/>
    <mergeCell ref="T5:T6"/>
    <mergeCell ref="V5:V6"/>
    <mergeCell ref="B19:B20"/>
    <mergeCell ref="B12:B13"/>
    <mergeCell ref="N12:N13"/>
    <mergeCell ref="J12:J13"/>
    <mergeCell ref="R5:R6"/>
    <mergeCell ref="S5:S6"/>
    <mergeCell ref="V9:V10"/>
    <mergeCell ref="B16:B17"/>
    <mergeCell ref="F16:F17"/>
    <mergeCell ref="J16:J17"/>
    <mergeCell ref="N16:N17"/>
    <mergeCell ref="Z5:Z6"/>
    <mergeCell ref="AB5:AB6"/>
    <mergeCell ref="AN8:AO8"/>
    <mergeCell ref="AQ8:AR8"/>
    <mergeCell ref="B9:B10"/>
    <mergeCell ref="N9:N10"/>
    <mergeCell ref="W5:W6"/>
    <mergeCell ref="AA5:AA6"/>
    <mergeCell ref="AN28:AO28"/>
    <mergeCell ref="AQ28:AR28"/>
    <mergeCell ref="B26:B27"/>
    <mergeCell ref="D26:D27"/>
    <mergeCell ref="J26:J27"/>
    <mergeCell ref="AN25:AO25"/>
    <mergeCell ref="AQ25:AR25"/>
    <mergeCell ref="AB23:AB24"/>
    <mergeCell ref="AN22:AO22"/>
    <mergeCell ref="AQ22:AR22"/>
    <mergeCell ref="B23:B24"/>
    <mergeCell ref="C5:C6"/>
    <mergeCell ref="F5:F6"/>
    <mergeCell ref="G5:G6"/>
    <mergeCell ref="K5:K6"/>
    <mergeCell ref="O5:O6"/>
    <mergeCell ref="B47:B48"/>
    <mergeCell ref="N47:N48"/>
    <mergeCell ref="B43:B44"/>
    <mergeCell ref="D43:D44"/>
    <mergeCell ref="K36:K37"/>
    <mergeCell ref="N36:N37"/>
    <mergeCell ref="B33:B34"/>
    <mergeCell ref="C33:C34"/>
    <mergeCell ref="D33:D34"/>
    <mergeCell ref="F33:F34"/>
    <mergeCell ref="F47:F48"/>
    <mergeCell ref="J47:J48"/>
    <mergeCell ref="B60:B61"/>
    <mergeCell ref="D60:D61"/>
    <mergeCell ref="S60:S61"/>
    <mergeCell ref="J60:J61"/>
    <mergeCell ref="C60:C61"/>
    <mergeCell ref="K60:K61"/>
    <mergeCell ref="AB57:AB58"/>
    <mergeCell ref="K57:K58"/>
    <mergeCell ref="S57:S58"/>
    <mergeCell ref="B57:B58"/>
    <mergeCell ref="D57:D58"/>
    <mergeCell ref="J57:J58"/>
    <mergeCell ref="L57:L58"/>
    <mergeCell ref="R57:R58"/>
    <mergeCell ref="T57:T58"/>
    <mergeCell ref="Z57:Z58"/>
    <mergeCell ref="AA57:AA58"/>
    <mergeCell ref="AA60:AA61"/>
    <mergeCell ref="Z9:Z10"/>
    <mergeCell ref="AB9:AB10"/>
    <mergeCell ref="D12:D13"/>
    <mergeCell ref="F12:F13"/>
    <mergeCell ref="H12:H13"/>
    <mergeCell ref="P9:P10"/>
    <mergeCell ref="R9:R10"/>
    <mergeCell ref="T9:T10"/>
    <mergeCell ref="D9:D10"/>
    <mergeCell ref="F9:F10"/>
    <mergeCell ref="H9:H10"/>
    <mergeCell ref="J9:J10"/>
    <mergeCell ref="Z12:Z13"/>
    <mergeCell ref="AB12:AB13"/>
    <mergeCell ref="P12:P13"/>
    <mergeCell ref="R12:R13"/>
    <mergeCell ref="T12:T13"/>
    <mergeCell ref="V12:V13"/>
    <mergeCell ref="Z19:Z20"/>
    <mergeCell ref="Z16:Z17"/>
    <mergeCell ref="D23:D24"/>
    <mergeCell ref="J23:J24"/>
    <mergeCell ref="L23:L24"/>
    <mergeCell ref="R23:R24"/>
    <mergeCell ref="T23:T24"/>
    <mergeCell ref="Z23:Z24"/>
    <mergeCell ref="J19:J20"/>
    <mergeCell ref="N19:N20"/>
    <mergeCell ref="R16:R17"/>
    <mergeCell ref="V16:V17"/>
    <mergeCell ref="R19:R20"/>
    <mergeCell ref="V19:V20"/>
    <mergeCell ref="F19:F20"/>
    <mergeCell ref="L26:L27"/>
    <mergeCell ref="R26:R27"/>
    <mergeCell ref="T26:T27"/>
    <mergeCell ref="Z26:Z27"/>
    <mergeCell ref="AB26:AB27"/>
    <mergeCell ref="B29:B30"/>
    <mergeCell ref="D29:D30"/>
    <mergeCell ref="J29:J30"/>
    <mergeCell ref="L29:L30"/>
    <mergeCell ref="R29:R30"/>
    <mergeCell ref="T29:T30"/>
    <mergeCell ref="Z29:Z30"/>
    <mergeCell ref="AB29:AB30"/>
    <mergeCell ref="Z33:Z34"/>
    <mergeCell ref="AA33:AA34"/>
    <mergeCell ref="AB33:AB34"/>
    <mergeCell ref="B36:B37"/>
    <mergeCell ref="C36:C37"/>
    <mergeCell ref="D36:D37"/>
    <mergeCell ref="F36:F37"/>
    <mergeCell ref="G36:G37"/>
    <mergeCell ref="H36:H37"/>
    <mergeCell ref="J36:J37"/>
    <mergeCell ref="P33:P34"/>
    <mergeCell ref="R33:R34"/>
    <mergeCell ref="S33:S34"/>
    <mergeCell ref="T33:T34"/>
    <mergeCell ref="V33:V34"/>
    <mergeCell ref="W33:W34"/>
    <mergeCell ref="G33:G34"/>
    <mergeCell ref="H33:H34"/>
    <mergeCell ref="J33:J34"/>
    <mergeCell ref="K33:K34"/>
    <mergeCell ref="N33:N34"/>
    <mergeCell ref="O33:O34"/>
    <mergeCell ref="V40:V41"/>
    <mergeCell ref="Z40:Z41"/>
    <mergeCell ref="AB40:AB41"/>
    <mergeCell ref="W36:W37"/>
    <mergeCell ref="Z36:Z37"/>
    <mergeCell ref="AA36:AA37"/>
    <mergeCell ref="AB36:AB37"/>
    <mergeCell ref="B40:B41"/>
    <mergeCell ref="D40:D41"/>
    <mergeCell ref="F40:F41"/>
    <mergeCell ref="H40:H41"/>
    <mergeCell ref="J40:J41"/>
    <mergeCell ref="N40:N41"/>
    <mergeCell ref="O36:O37"/>
    <mergeCell ref="P36:P37"/>
    <mergeCell ref="R36:R37"/>
    <mergeCell ref="S36:S37"/>
    <mergeCell ref="T36:T37"/>
    <mergeCell ref="V36:V37"/>
    <mergeCell ref="R47:R48"/>
    <mergeCell ref="V47:V48"/>
    <mergeCell ref="Z47:Z48"/>
    <mergeCell ref="F43:F44"/>
    <mergeCell ref="H43:H44"/>
    <mergeCell ref="J43:J44"/>
    <mergeCell ref="N43:N44"/>
    <mergeCell ref="P43:P44"/>
    <mergeCell ref="R43:R44"/>
    <mergeCell ref="J50:J51"/>
    <mergeCell ref="N50:N51"/>
    <mergeCell ref="R50:R51"/>
    <mergeCell ref="V50:V51"/>
    <mergeCell ref="Z50:Z51"/>
    <mergeCell ref="B54:B55"/>
    <mergeCell ref="D54:D55"/>
    <mergeCell ref="J54:J55"/>
    <mergeCell ref="L54:L55"/>
    <mergeCell ref="R54:R55"/>
    <mergeCell ref="B50:B51"/>
    <mergeCell ref="F50:F51"/>
    <mergeCell ref="AJ23:AJ24"/>
    <mergeCell ref="AH26:AH27"/>
    <mergeCell ref="AJ26:AJ27"/>
    <mergeCell ref="AH29:AH30"/>
    <mergeCell ref="AJ29:AJ30"/>
    <mergeCell ref="AE36:AE37"/>
    <mergeCell ref="AE2:AE3"/>
    <mergeCell ref="AE5:AE6"/>
    <mergeCell ref="L60:L61"/>
    <mergeCell ref="R60:R61"/>
    <mergeCell ref="T60:T61"/>
    <mergeCell ref="Z60:Z61"/>
    <mergeCell ref="AB60:AB61"/>
    <mergeCell ref="AE33:AE34"/>
    <mergeCell ref="T54:T55"/>
    <mergeCell ref="Z54:Z55"/>
    <mergeCell ref="AB54:AB55"/>
    <mergeCell ref="T43:T44"/>
    <mergeCell ref="V43:V44"/>
    <mergeCell ref="Z43:Z44"/>
    <mergeCell ref="AB43:AB44"/>
    <mergeCell ref="P40:P41"/>
    <mergeCell ref="R40:R41"/>
    <mergeCell ref="T40:T41"/>
    <mergeCell ref="AD9:AD10"/>
    <mergeCell ref="AD12:AD13"/>
    <mergeCell ref="AD16:AD17"/>
    <mergeCell ref="AD47:AD48"/>
    <mergeCell ref="AH47:AH48"/>
    <mergeCell ref="AD33:AD34"/>
    <mergeCell ref="AH33:AH34"/>
    <mergeCell ref="AI57:AI58"/>
    <mergeCell ref="AI33:AI34"/>
    <mergeCell ref="AD36:AD37"/>
    <mergeCell ref="AH36:AH37"/>
    <mergeCell ref="AI36:AI37"/>
    <mergeCell ref="AH9:AH10"/>
    <mergeCell ref="AH12:AH13"/>
    <mergeCell ref="AH16:AH17"/>
    <mergeCell ref="AH19:AH20"/>
    <mergeCell ref="AD19:AD20"/>
    <mergeCell ref="AH23:AH24"/>
    <mergeCell ref="AI60:AI61"/>
    <mergeCell ref="AH60:AH61"/>
    <mergeCell ref="AJ60:AJ61"/>
    <mergeCell ref="AG1:AK1"/>
    <mergeCell ref="AG32:AK32"/>
    <mergeCell ref="C54:C55"/>
    <mergeCell ref="K54:K55"/>
    <mergeCell ref="S54:S55"/>
    <mergeCell ref="AA54:AA55"/>
    <mergeCell ref="AI54:AI55"/>
    <mergeCell ref="C57:C58"/>
    <mergeCell ref="AD50:AD51"/>
    <mergeCell ref="AH50:AH51"/>
    <mergeCell ref="AH54:AH55"/>
    <mergeCell ref="AJ54:AJ55"/>
    <mergeCell ref="AH57:AH58"/>
    <mergeCell ref="AJ57:AJ58"/>
    <mergeCell ref="AD40:AD41"/>
    <mergeCell ref="AH40:AH41"/>
    <mergeCell ref="AD43:AD44"/>
    <mergeCell ref="AH43:AH44"/>
    <mergeCell ref="AH5:AH6"/>
    <mergeCell ref="AI5:AI6"/>
    <mergeCell ref="AD5:AD6"/>
  </mergeCells>
  <printOptions verticalCentered="1"/>
  <pageMargins left="0.47244094488188981" right="0.47244094488188981" top="0.47244094488188981" bottom="0.47244094488188981" header="0.31496062992125984" footer="0.31496062992125984"/>
  <pageSetup paperSize="9" scale="105" orientation="landscape" r:id="rId1"/>
  <headerFooter>
    <oddHeader>&amp;L&amp;"-,Gras"&amp;20LES FRACTIONS&amp;R&amp;D</oddHeader>
    <oddFooter>&amp;Rhttp://www.scalpa.info</oddFooter>
  </headerFooter>
  <ignoredErrors>
    <ignoredError sqref="C54 C57 C60 K54 K57 K60 S54 S57 S60 AA54 AA57 AA60 AI54 AI57 AI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view="pageBreakPreview" zoomScale="60" zoomScaleNormal="100" workbookViewId="0">
      <selection activeCell="BP15" sqref="BP15"/>
    </sheetView>
  </sheetViews>
  <sheetFormatPr baseColWidth="10" defaultColWidth="2.5546875" defaultRowHeight="14.1" customHeight="1" x14ac:dyDescent="0.2"/>
  <cols>
    <col min="1" max="2" width="2.5546875" style="23"/>
    <col min="3" max="3" width="2.5546875" style="23" customWidth="1"/>
    <col min="4" max="14" width="2.5546875" style="23"/>
    <col min="15" max="15" width="2.5546875" style="23" customWidth="1"/>
    <col min="16" max="21" width="2.5546875" style="23"/>
    <col min="22" max="22" width="2.5546875" style="23" customWidth="1"/>
    <col min="23" max="28" width="2.5546875" style="23"/>
    <col min="29" max="29" width="2.5546875" style="23" customWidth="1"/>
    <col min="30" max="258" width="2.5546875" style="23"/>
    <col min="259" max="259" width="2.5546875" style="23" customWidth="1"/>
    <col min="260" max="270" width="2.5546875" style="23"/>
    <col min="271" max="271" width="2.5546875" style="23" customWidth="1"/>
    <col min="272" max="277" width="2.5546875" style="23"/>
    <col min="278" max="278" width="2.5546875" style="23" customWidth="1"/>
    <col min="279" max="284" width="2.5546875" style="23"/>
    <col min="285" max="285" width="2.5546875" style="23" customWidth="1"/>
    <col min="286" max="514" width="2.5546875" style="23"/>
    <col min="515" max="515" width="2.5546875" style="23" customWidth="1"/>
    <col min="516" max="526" width="2.5546875" style="23"/>
    <col min="527" max="527" width="2.5546875" style="23" customWidth="1"/>
    <col min="528" max="533" width="2.5546875" style="23"/>
    <col min="534" max="534" width="2.5546875" style="23" customWidth="1"/>
    <col min="535" max="540" width="2.5546875" style="23"/>
    <col min="541" max="541" width="2.5546875" style="23" customWidth="1"/>
    <col min="542" max="770" width="2.5546875" style="23"/>
    <col min="771" max="771" width="2.5546875" style="23" customWidth="1"/>
    <col min="772" max="782" width="2.5546875" style="23"/>
    <col min="783" max="783" width="2.5546875" style="23" customWidth="1"/>
    <col min="784" max="789" width="2.5546875" style="23"/>
    <col min="790" max="790" width="2.5546875" style="23" customWidth="1"/>
    <col min="791" max="796" width="2.5546875" style="23"/>
    <col min="797" max="797" width="2.5546875" style="23" customWidth="1"/>
    <col min="798" max="1026" width="2.5546875" style="23"/>
    <col min="1027" max="1027" width="2.5546875" style="23" customWidth="1"/>
    <col min="1028" max="1038" width="2.5546875" style="23"/>
    <col min="1039" max="1039" width="2.5546875" style="23" customWidth="1"/>
    <col min="1040" max="1045" width="2.5546875" style="23"/>
    <col min="1046" max="1046" width="2.5546875" style="23" customWidth="1"/>
    <col min="1047" max="1052" width="2.5546875" style="23"/>
    <col min="1053" max="1053" width="2.5546875" style="23" customWidth="1"/>
    <col min="1054" max="1282" width="2.5546875" style="23"/>
    <col min="1283" max="1283" width="2.5546875" style="23" customWidth="1"/>
    <col min="1284" max="1294" width="2.5546875" style="23"/>
    <col min="1295" max="1295" width="2.5546875" style="23" customWidth="1"/>
    <col min="1296" max="1301" width="2.5546875" style="23"/>
    <col min="1302" max="1302" width="2.5546875" style="23" customWidth="1"/>
    <col min="1303" max="1308" width="2.5546875" style="23"/>
    <col min="1309" max="1309" width="2.5546875" style="23" customWidth="1"/>
    <col min="1310" max="1538" width="2.5546875" style="23"/>
    <col min="1539" max="1539" width="2.5546875" style="23" customWidth="1"/>
    <col min="1540" max="1550" width="2.5546875" style="23"/>
    <col min="1551" max="1551" width="2.5546875" style="23" customWidth="1"/>
    <col min="1552" max="1557" width="2.5546875" style="23"/>
    <col min="1558" max="1558" width="2.5546875" style="23" customWidth="1"/>
    <col min="1559" max="1564" width="2.5546875" style="23"/>
    <col min="1565" max="1565" width="2.5546875" style="23" customWidth="1"/>
    <col min="1566" max="1794" width="2.5546875" style="23"/>
    <col min="1795" max="1795" width="2.5546875" style="23" customWidth="1"/>
    <col min="1796" max="1806" width="2.5546875" style="23"/>
    <col min="1807" max="1807" width="2.5546875" style="23" customWidth="1"/>
    <col min="1808" max="1813" width="2.5546875" style="23"/>
    <col min="1814" max="1814" width="2.5546875" style="23" customWidth="1"/>
    <col min="1815" max="1820" width="2.5546875" style="23"/>
    <col min="1821" max="1821" width="2.5546875" style="23" customWidth="1"/>
    <col min="1822" max="2050" width="2.5546875" style="23"/>
    <col min="2051" max="2051" width="2.5546875" style="23" customWidth="1"/>
    <col min="2052" max="2062" width="2.5546875" style="23"/>
    <col min="2063" max="2063" width="2.5546875" style="23" customWidth="1"/>
    <col min="2064" max="2069" width="2.5546875" style="23"/>
    <col min="2070" max="2070" width="2.5546875" style="23" customWidth="1"/>
    <col min="2071" max="2076" width="2.5546875" style="23"/>
    <col min="2077" max="2077" width="2.5546875" style="23" customWidth="1"/>
    <col min="2078" max="2306" width="2.5546875" style="23"/>
    <col min="2307" max="2307" width="2.5546875" style="23" customWidth="1"/>
    <col min="2308" max="2318" width="2.5546875" style="23"/>
    <col min="2319" max="2319" width="2.5546875" style="23" customWidth="1"/>
    <col min="2320" max="2325" width="2.5546875" style="23"/>
    <col min="2326" max="2326" width="2.5546875" style="23" customWidth="1"/>
    <col min="2327" max="2332" width="2.5546875" style="23"/>
    <col min="2333" max="2333" width="2.5546875" style="23" customWidth="1"/>
    <col min="2334" max="2562" width="2.5546875" style="23"/>
    <col min="2563" max="2563" width="2.5546875" style="23" customWidth="1"/>
    <col min="2564" max="2574" width="2.5546875" style="23"/>
    <col min="2575" max="2575" width="2.5546875" style="23" customWidth="1"/>
    <col min="2576" max="2581" width="2.5546875" style="23"/>
    <col min="2582" max="2582" width="2.5546875" style="23" customWidth="1"/>
    <col min="2583" max="2588" width="2.5546875" style="23"/>
    <col min="2589" max="2589" width="2.5546875" style="23" customWidth="1"/>
    <col min="2590" max="2818" width="2.5546875" style="23"/>
    <col min="2819" max="2819" width="2.5546875" style="23" customWidth="1"/>
    <col min="2820" max="2830" width="2.5546875" style="23"/>
    <col min="2831" max="2831" width="2.5546875" style="23" customWidth="1"/>
    <col min="2832" max="2837" width="2.5546875" style="23"/>
    <col min="2838" max="2838" width="2.5546875" style="23" customWidth="1"/>
    <col min="2839" max="2844" width="2.5546875" style="23"/>
    <col min="2845" max="2845" width="2.5546875" style="23" customWidth="1"/>
    <col min="2846" max="3074" width="2.5546875" style="23"/>
    <col min="3075" max="3075" width="2.5546875" style="23" customWidth="1"/>
    <col min="3076" max="3086" width="2.5546875" style="23"/>
    <col min="3087" max="3087" width="2.5546875" style="23" customWidth="1"/>
    <col min="3088" max="3093" width="2.5546875" style="23"/>
    <col min="3094" max="3094" width="2.5546875" style="23" customWidth="1"/>
    <col min="3095" max="3100" width="2.5546875" style="23"/>
    <col min="3101" max="3101" width="2.5546875" style="23" customWidth="1"/>
    <col min="3102" max="3330" width="2.5546875" style="23"/>
    <col min="3331" max="3331" width="2.5546875" style="23" customWidth="1"/>
    <col min="3332" max="3342" width="2.5546875" style="23"/>
    <col min="3343" max="3343" width="2.5546875" style="23" customWidth="1"/>
    <col min="3344" max="3349" width="2.5546875" style="23"/>
    <col min="3350" max="3350" width="2.5546875" style="23" customWidth="1"/>
    <col min="3351" max="3356" width="2.5546875" style="23"/>
    <col min="3357" max="3357" width="2.5546875" style="23" customWidth="1"/>
    <col min="3358" max="3586" width="2.5546875" style="23"/>
    <col min="3587" max="3587" width="2.5546875" style="23" customWidth="1"/>
    <col min="3588" max="3598" width="2.5546875" style="23"/>
    <col min="3599" max="3599" width="2.5546875" style="23" customWidth="1"/>
    <col min="3600" max="3605" width="2.5546875" style="23"/>
    <col min="3606" max="3606" width="2.5546875" style="23" customWidth="1"/>
    <col min="3607" max="3612" width="2.5546875" style="23"/>
    <col min="3613" max="3613" width="2.5546875" style="23" customWidth="1"/>
    <col min="3614" max="3842" width="2.5546875" style="23"/>
    <col min="3843" max="3843" width="2.5546875" style="23" customWidth="1"/>
    <col min="3844" max="3854" width="2.5546875" style="23"/>
    <col min="3855" max="3855" width="2.5546875" style="23" customWidth="1"/>
    <col min="3856" max="3861" width="2.5546875" style="23"/>
    <col min="3862" max="3862" width="2.5546875" style="23" customWidth="1"/>
    <col min="3863" max="3868" width="2.5546875" style="23"/>
    <col min="3869" max="3869" width="2.5546875" style="23" customWidth="1"/>
    <col min="3870" max="4098" width="2.5546875" style="23"/>
    <col min="4099" max="4099" width="2.5546875" style="23" customWidth="1"/>
    <col min="4100" max="4110" width="2.5546875" style="23"/>
    <col min="4111" max="4111" width="2.5546875" style="23" customWidth="1"/>
    <col min="4112" max="4117" width="2.5546875" style="23"/>
    <col min="4118" max="4118" width="2.5546875" style="23" customWidth="1"/>
    <col min="4119" max="4124" width="2.5546875" style="23"/>
    <col min="4125" max="4125" width="2.5546875" style="23" customWidth="1"/>
    <col min="4126" max="4354" width="2.5546875" style="23"/>
    <col min="4355" max="4355" width="2.5546875" style="23" customWidth="1"/>
    <col min="4356" max="4366" width="2.5546875" style="23"/>
    <col min="4367" max="4367" width="2.5546875" style="23" customWidth="1"/>
    <col min="4368" max="4373" width="2.5546875" style="23"/>
    <col min="4374" max="4374" width="2.5546875" style="23" customWidth="1"/>
    <col min="4375" max="4380" width="2.5546875" style="23"/>
    <col min="4381" max="4381" width="2.5546875" style="23" customWidth="1"/>
    <col min="4382" max="4610" width="2.5546875" style="23"/>
    <col min="4611" max="4611" width="2.5546875" style="23" customWidth="1"/>
    <col min="4612" max="4622" width="2.5546875" style="23"/>
    <col min="4623" max="4623" width="2.5546875" style="23" customWidth="1"/>
    <col min="4624" max="4629" width="2.5546875" style="23"/>
    <col min="4630" max="4630" width="2.5546875" style="23" customWidth="1"/>
    <col min="4631" max="4636" width="2.5546875" style="23"/>
    <col min="4637" max="4637" width="2.5546875" style="23" customWidth="1"/>
    <col min="4638" max="4866" width="2.5546875" style="23"/>
    <col min="4867" max="4867" width="2.5546875" style="23" customWidth="1"/>
    <col min="4868" max="4878" width="2.5546875" style="23"/>
    <col min="4879" max="4879" width="2.5546875" style="23" customWidth="1"/>
    <col min="4880" max="4885" width="2.5546875" style="23"/>
    <col min="4886" max="4886" width="2.5546875" style="23" customWidth="1"/>
    <col min="4887" max="4892" width="2.5546875" style="23"/>
    <col min="4893" max="4893" width="2.5546875" style="23" customWidth="1"/>
    <col min="4894" max="5122" width="2.5546875" style="23"/>
    <col min="5123" max="5123" width="2.5546875" style="23" customWidth="1"/>
    <col min="5124" max="5134" width="2.5546875" style="23"/>
    <col min="5135" max="5135" width="2.5546875" style="23" customWidth="1"/>
    <col min="5136" max="5141" width="2.5546875" style="23"/>
    <col min="5142" max="5142" width="2.5546875" style="23" customWidth="1"/>
    <col min="5143" max="5148" width="2.5546875" style="23"/>
    <col min="5149" max="5149" width="2.5546875" style="23" customWidth="1"/>
    <col min="5150" max="5378" width="2.5546875" style="23"/>
    <col min="5379" max="5379" width="2.5546875" style="23" customWidth="1"/>
    <col min="5380" max="5390" width="2.5546875" style="23"/>
    <col min="5391" max="5391" width="2.5546875" style="23" customWidth="1"/>
    <col min="5392" max="5397" width="2.5546875" style="23"/>
    <col min="5398" max="5398" width="2.5546875" style="23" customWidth="1"/>
    <col min="5399" max="5404" width="2.5546875" style="23"/>
    <col min="5405" max="5405" width="2.5546875" style="23" customWidth="1"/>
    <col min="5406" max="5634" width="2.5546875" style="23"/>
    <col min="5635" max="5635" width="2.5546875" style="23" customWidth="1"/>
    <col min="5636" max="5646" width="2.5546875" style="23"/>
    <col min="5647" max="5647" width="2.5546875" style="23" customWidth="1"/>
    <col min="5648" max="5653" width="2.5546875" style="23"/>
    <col min="5654" max="5654" width="2.5546875" style="23" customWidth="1"/>
    <col min="5655" max="5660" width="2.5546875" style="23"/>
    <col min="5661" max="5661" width="2.5546875" style="23" customWidth="1"/>
    <col min="5662" max="5890" width="2.5546875" style="23"/>
    <col min="5891" max="5891" width="2.5546875" style="23" customWidth="1"/>
    <col min="5892" max="5902" width="2.5546875" style="23"/>
    <col min="5903" max="5903" width="2.5546875" style="23" customWidth="1"/>
    <col min="5904" max="5909" width="2.5546875" style="23"/>
    <col min="5910" max="5910" width="2.5546875" style="23" customWidth="1"/>
    <col min="5911" max="5916" width="2.5546875" style="23"/>
    <col min="5917" max="5917" width="2.5546875" style="23" customWidth="1"/>
    <col min="5918" max="6146" width="2.5546875" style="23"/>
    <col min="6147" max="6147" width="2.5546875" style="23" customWidth="1"/>
    <col min="6148" max="6158" width="2.5546875" style="23"/>
    <col min="6159" max="6159" width="2.5546875" style="23" customWidth="1"/>
    <col min="6160" max="6165" width="2.5546875" style="23"/>
    <col min="6166" max="6166" width="2.5546875" style="23" customWidth="1"/>
    <col min="6167" max="6172" width="2.5546875" style="23"/>
    <col min="6173" max="6173" width="2.5546875" style="23" customWidth="1"/>
    <col min="6174" max="6402" width="2.5546875" style="23"/>
    <col min="6403" max="6403" width="2.5546875" style="23" customWidth="1"/>
    <col min="6404" max="6414" width="2.5546875" style="23"/>
    <col min="6415" max="6415" width="2.5546875" style="23" customWidth="1"/>
    <col min="6416" max="6421" width="2.5546875" style="23"/>
    <col min="6422" max="6422" width="2.5546875" style="23" customWidth="1"/>
    <col min="6423" max="6428" width="2.5546875" style="23"/>
    <col min="6429" max="6429" width="2.5546875" style="23" customWidth="1"/>
    <col min="6430" max="6658" width="2.5546875" style="23"/>
    <col min="6659" max="6659" width="2.5546875" style="23" customWidth="1"/>
    <col min="6660" max="6670" width="2.5546875" style="23"/>
    <col min="6671" max="6671" width="2.5546875" style="23" customWidth="1"/>
    <col min="6672" max="6677" width="2.5546875" style="23"/>
    <col min="6678" max="6678" width="2.5546875" style="23" customWidth="1"/>
    <col min="6679" max="6684" width="2.5546875" style="23"/>
    <col min="6685" max="6685" width="2.5546875" style="23" customWidth="1"/>
    <col min="6686" max="6914" width="2.5546875" style="23"/>
    <col min="6915" max="6915" width="2.5546875" style="23" customWidth="1"/>
    <col min="6916" max="6926" width="2.5546875" style="23"/>
    <col min="6927" max="6927" width="2.5546875" style="23" customWidth="1"/>
    <col min="6928" max="6933" width="2.5546875" style="23"/>
    <col min="6934" max="6934" width="2.5546875" style="23" customWidth="1"/>
    <col min="6935" max="6940" width="2.5546875" style="23"/>
    <col min="6941" max="6941" width="2.5546875" style="23" customWidth="1"/>
    <col min="6942" max="7170" width="2.5546875" style="23"/>
    <col min="7171" max="7171" width="2.5546875" style="23" customWidth="1"/>
    <col min="7172" max="7182" width="2.5546875" style="23"/>
    <col min="7183" max="7183" width="2.5546875" style="23" customWidth="1"/>
    <col min="7184" max="7189" width="2.5546875" style="23"/>
    <col min="7190" max="7190" width="2.5546875" style="23" customWidth="1"/>
    <col min="7191" max="7196" width="2.5546875" style="23"/>
    <col min="7197" max="7197" width="2.5546875" style="23" customWidth="1"/>
    <col min="7198" max="7426" width="2.5546875" style="23"/>
    <col min="7427" max="7427" width="2.5546875" style="23" customWidth="1"/>
    <col min="7428" max="7438" width="2.5546875" style="23"/>
    <col min="7439" max="7439" width="2.5546875" style="23" customWidth="1"/>
    <col min="7440" max="7445" width="2.5546875" style="23"/>
    <col min="7446" max="7446" width="2.5546875" style="23" customWidth="1"/>
    <col min="7447" max="7452" width="2.5546875" style="23"/>
    <col min="7453" max="7453" width="2.5546875" style="23" customWidth="1"/>
    <col min="7454" max="7682" width="2.5546875" style="23"/>
    <col min="7683" max="7683" width="2.5546875" style="23" customWidth="1"/>
    <col min="7684" max="7694" width="2.5546875" style="23"/>
    <col min="7695" max="7695" width="2.5546875" style="23" customWidth="1"/>
    <col min="7696" max="7701" width="2.5546875" style="23"/>
    <col min="7702" max="7702" width="2.5546875" style="23" customWidth="1"/>
    <col min="7703" max="7708" width="2.5546875" style="23"/>
    <col min="7709" max="7709" width="2.5546875" style="23" customWidth="1"/>
    <col min="7710" max="7938" width="2.5546875" style="23"/>
    <col min="7939" max="7939" width="2.5546875" style="23" customWidth="1"/>
    <col min="7940" max="7950" width="2.5546875" style="23"/>
    <col min="7951" max="7951" width="2.5546875" style="23" customWidth="1"/>
    <col min="7952" max="7957" width="2.5546875" style="23"/>
    <col min="7958" max="7958" width="2.5546875" style="23" customWidth="1"/>
    <col min="7959" max="7964" width="2.5546875" style="23"/>
    <col min="7965" max="7965" width="2.5546875" style="23" customWidth="1"/>
    <col min="7966" max="8194" width="2.5546875" style="23"/>
    <col min="8195" max="8195" width="2.5546875" style="23" customWidth="1"/>
    <col min="8196" max="8206" width="2.5546875" style="23"/>
    <col min="8207" max="8207" width="2.5546875" style="23" customWidth="1"/>
    <col min="8208" max="8213" width="2.5546875" style="23"/>
    <col min="8214" max="8214" width="2.5546875" style="23" customWidth="1"/>
    <col min="8215" max="8220" width="2.5546875" style="23"/>
    <col min="8221" max="8221" width="2.5546875" style="23" customWidth="1"/>
    <col min="8222" max="8450" width="2.5546875" style="23"/>
    <col min="8451" max="8451" width="2.5546875" style="23" customWidth="1"/>
    <col min="8452" max="8462" width="2.5546875" style="23"/>
    <col min="8463" max="8463" width="2.5546875" style="23" customWidth="1"/>
    <col min="8464" max="8469" width="2.5546875" style="23"/>
    <col min="8470" max="8470" width="2.5546875" style="23" customWidth="1"/>
    <col min="8471" max="8476" width="2.5546875" style="23"/>
    <col min="8477" max="8477" width="2.5546875" style="23" customWidth="1"/>
    <col min="8478" max="8706" width="2.5546875" style="23"/>
    <col min="8707" max="8707" width="2.5546875" style="23" customWidth="1"/>
    <col min="8708" max="8718" width="2.5546875" style="23"/>
    <col min="8719" max="8719" width="2.5546875" style="23" customWidth="1"/>
    <col min="8720" max="8725" width="2.5546875" style="23"/>
    <col min="8726" max="8726" width="2.5546875" style="23" customWidth="1"/>
    <col min="8727" max="8732" width="2.5546875" style="23"/>
    <col min="8733" max="8733" width="2.5546875" style="23" customWidth="1"/>
    <col min="8734" max="8962" width="2.5546875" style="23"/>
    <col min="8963" max="8963" width="2.5546875" style="23" customWidth="1"/>
    <col min="8964" max="8974" width="2.5546875" style="23"/>
    <col min="8975" max="8975" width="2.5546875" style="23" customWidth="1"/>
    <col min="8976" max="8981" width="2.5546875" style="23"/>
    <col min="8982" max="8982" width="2.5546875" style="23" customWidth="1"/>
    <col min="8983" max="8988" width="2.5546875" style="23"/>
    <col min="8989" max="8989" width="2.5546875" style="23" customWidth="1"/>
    <col min="8990" max="9218" width="2.5546875" style="23"/>
    <col min="9219" max="9219" width="2.5546875" style="23" customWidth="1"/>
    <col min="9220" max="9230" width="2.5546875" style="23"/>
    <col min="9231" max="9231" width="2.5546875" style="23" customWidth="1"/>
    <col min="9232" max="9237" width="2.5546875" style="23"/>
    <col min="9238" max="9238" width="2.5546875" style="23" customWidth="1"/>
    <col min="9239" max="9244" width="2.5546875" style="23"/>
    <col min="9245" max="9245" width="2.5546875" style="23" customWidth="1"/>
    <col min="9246" max="9474" width="2.5546875" style="23"/>
    <col min="9475" max="9475" width="2.5546875" style="23" customWidth="1"/>
    <col min="9476" max="9486" width="2.5546875" style="23"/>
    <col min="9487" max="9487" width="2.5546875" style="23" customWidth="1"/>
    <col min="9488" max="9493" width="2.5546875" style="23"/>
    <col min="9494" max="9494" width="2.5546875" style="23" customWidth="1"/>
    <col min="9495" max="9500" width="2.5546875" style="23"/>
    <col min="9501" max="9501" width="2.5546875" style="23" customWidth="1"/>
    <col min="9502" max="9730" width="2.5546875" style="23"/>
    <col min="9731" max="9731" width="2.5546875" style="23" customWidth="1"/>
    <col min="9732" max="9742" width="2.5546875" style="23"/>
    <col min="9743" max="9743" width="2.5546875" style="23" customWidth="1"/>
    <col min="9744" max="9749" width="2.5546875" style="23"/>
    <col min="9750" max="9750" width="2.5546875" style="23" customWidth="1"/>
    <col min="9751" max="9756" width="2.5546875" style="23"/>
    <col min="9757" max="9757" width="2.5546875" style="23" customWidth="1"/>
    <col min="9758" max="9986" width="2.5546875" style="23"/>
    <col min="9987" max="9987" width="2.5546875" style="23" customWidth="1"/>
    <col min="9988" max="9998" width="2.5546875" style="23"/>
    <col min="9999" max="9999" width="2.5546875" style="23" customWidth="1"/>
    <col min="10000" max="10005" width="2.5546875" style="23"/>
    <col min="10006" max="10006" width="2.5546875" style="23" customWidth="1"/>
    <col min="10007" max="10012" width="2.5546875" style="23"/>
    <col min="10013" max="10013" width="2.5546875" style="23" customWidth="1"/>
    <col min="10014" max="10242" width="2.5546875" style="23"/>
    <col min="10243" max="10243" width="2.5546875" style="23" customWidth="1"/>
    <col min="10244" max="10254" width="2.5546875" style="23"/>
    <col min="10255" max="10255" width="2.5546875" style="23" customWidth="1"/>
    <col min="10256" max="10261" width="2.5546875" style="23"/>
    <col min="10262" max="10262" width="2.5546875" style="23" customWidth="1"/>
    <col min="10263" max="10268" width="2.5546875" style="23"/>
    <col min="10269" max="10269" width="2.5546875" style="23" customWidth="1"/>
    <col min="10270" max="10498" width="2.5546875" style="23"/>
    <col min="10499" max="10499" width="2.5546875" style="23" customWidth="1"/>
    <col min="10500" max="10510" width="2.5546875" style="23"/>
    <col min="10511" max="10511" width="2.5546875" style="23" customWidth="1"/>
    <col min="10512" max="10517" width="2.5546875" style="23"/>
    <col min="10518" max="10518" width="2.5546875" style="23" customWidth="1"/>
    <col min="10519" max="10524" width="2.5546875" style="23"/>
    <col min="10525" max="10525" width="2.5546875" style="23" customWidth="1"/>
    <col min="10526" max="10754" width="2.5546875" style="23"/>
    <col min="10755" max="10755" width="2.5546875" style="23" customWidth="1"/>
    <col min="10756" max="10766" width="2.5546875" style="23"/>
    <col min="10767" max="10767" width="2.5546875" style="23" customWidth="1"/>
    <col min="10768" max="10773" width="2.5546875" style="23"/>
    <col min="10774" max="10774" width="2.5546875" style="23" customWidth="1"/>
    <col min="10775" max="10780" width="2.5546875" style="23"/>
    <col min="10781" max="10781" width="2.5546875" style="23" customWidth="1"/>
    <col min="10782" max="11010" width="2.5546875" style="23"/>
    <col min="11011" max="11011" width="2.5546875" style="23" customWidth="1"/>
    <col min="11012" max="11022" width="2.5546875" style="23"/>
    <col min="11023" max="11023" width="2.5546875" style="23" customWidth="1"/>
    <col min="11024" max="11029" width="2.5546875" style="23"/>
    <col min="11030" max="11030" width="2.5546875" style="23" customWidth="1"/>
    <col min="11031" max="11036" width="2.5546875" style="23"/>
    <col min="11037" max="11037" width="2.5546875" style="23" customWidth="1"/>
    <col min="11038" max="11266" width="2.5546875" style="23"/>
    <col min="11267" max="11267" width="2.5546875" style="23" customWidth="1"/>
    <col min="11268" max="11278" width="2.5546875" style="23"/>
    <col min="11279" max="11279" width="2.5546875" style="23" customWidth="1"/>
    <col min="11280" max="11285" width="2.5546875" style="23"/>
    <col min="11286" max="11286" width="2.5546875" style="23" customWidth="1"/>
    <col min="11287" max="11292" width="2.5546875" style="23"/>
    <col min="11293" max="11293" width="2.5546875" style="23" customWidth="1"/>
    <col min="11294" max="11522" width="2.5546875" style="23"/>
    <col min="11523" max="11523" width="2.5546875" style="23" customWidth="1"/>
    <col min="11524" max="11534" width="2.5546875" style="23"/>
    <col min="11535" max="11535" width="2.5546875" style="23" customWidth="1"/>
    <col min="11536" max="11541" width="2.5546875" style="23"/>
    <col min="11542" max="11542" width="2.5546875" style="23" customWidth="1"/>
    <col min="11543" max="11548" width="2.5546875" style="23"/>
    <col min="11549" max="11549" width="2.5546875" style="23" customWidth="1"/>
    <col min="11550" max="11778" width="2.5546875" style="23"/>
    <col min="11779" max="11779" width="2.5546875" style="23" customWidth="1"/>
    <col min="11780" max="11790" width="2.5546875" style="23"/>
    <col min="11791" max="11791" width="2.5546875" style="23" customWidth="1"/>
    <col min="11792" max="11797" width="2.5546875" style="23"/>
    <col min="11798" max="11798" width="2.5546875" style="23" customWidth="1"/>
    <col min="11799" max="11804" width="2.5546875" style="23"/>
    <col min="11805" max="11805" width="2.5546875" style="23" customWidth="1"/>
    <col min="11806" max="12034" width="2.5546875" style="23"/>
    <col min="12035" max="12035" width="2.5546875" style="23" customWidth="1"/>
    <col min="12036" max="12046" width="2.5546875" style="23"/>
    <col min="12047" max="12047" width="2.5546875" style="23" customWidth="1"/>
    <col min="12048" max="12053" width="2.5546875" style="23"/>
    <col min="12054" max="12054" width="2.5546875" style="23" customWidth="1"/>
    <col min="12055" max="12060" width="2.5546875" style="23"/>
    <col min="12061" max="12061" width="2.5546875" style="23" customWidth="1"/>
    <col min="12062" max="12290" width="2.5546875" style="23"/>
    <col min="12291" max="12291" width="2.5546875" style="23" customWidth="1"/>
    <col min="12292" max="12302" width="2.5546875" style="23"/>
    <col min="12303" max="12303" width="2.5546875" style="23" customWidth="1"/>
    <col min="12304" max="12309" width="2.5546875" style="23"/>
    <col min="12310" max="12310" width="2.5546875" style="23" customWidth="1"/>
    <col min="12311" max="12316" width="2.5546875" style="23"/>
    <col min="12317" max="12317" width="2.5546875" style="23" customWidth="1"/>
    <col min="12318" max="12546" width="2.5546875" style="23"/>
    <col min="12547" max="12547" width="2.5546875" style="23" customWidth="1"/>
    <col min="12548" max="12558" width="2.5546875" style="23"/>
    <col min="12559" max="12559" width="2.5546875" style="23" customWidth="1"/>
    <col min="12560" max="12565" width="2.5546875" style="23"/>
    <col min="12566" max="12566" width="2.5546875" style="23" customWidth="1"/>
    <col min="12567" max="12572" width="2.5546875" style="23"/>
    <col min="12573" max="12573" width="2.5546875" style="23" customWidth="1"/>
    <col min="12574" max="12802" width="2.5546875" style="23"/>
    <col min="12803" max="12803" width="2.5546875" style="23" customWidth="1"/>
    <col min="12804" max="12814" width="2.5546875" style="23"/>
    <col min="12815" max="12815" width="2.5546875" style="23" customWidth="1"/>
    <col min="12816" max="12821" width="2.5546875" style="23"/>
    <col min="12822" max="12822" width="2.5546875" style="23" customWidth="1"/>
    <col min="12823" max="12828" width="2.5546875" style="23"/>
    <col min="12829" max="12829" width="2.5546875" style="23" customWidth="1"/>
    <col min="12830" max="13058" width="2.5546875" style="23"/>
    <col min="13059" max="13059" width="2.5546875" style="23" customWidth="1"/>
    <col min="13060" max="13070" width="2.5546875" style="23"/>
    <col min="13071" max="13071" width="2.5546875" style="23" customWidth="1"/>
    <col min="13072" max="13077" width="2.5546875" style="23"/>
    <col min="13078" max="13078" width="2.5546875" style="23" customWidth="1"/>
    <col min="13079" max="13084" width="2.5546875" style="23"/>
    <col min="13085" max="13085" width="2.5546875" style="23" customWidth="1"/>
    <col min="13086" max="13314" width="2.5546875" style="23"/>
    <col min="13315" max="13315" width="2.5546875" style="23" customWidth="1"/>
    <col min="13316" max="13326" width="2.5546875" style="23"/>
    <col min="13327" max="13327" width="2.5546875" style="23" customWidth="1"/>
    <col min="13328" max="13333" width="2.5546875" style="23"/>
    <col min="13334" max="13334" width="2.5546875" style="23" customWidth="1"/>
    <col min="13335" max="13340" width="2.5546875" style="23"/>
    <col min="13341" max="13341" width="2.5546875" style="23" customWidth="1"/>
    <col min="13342" max="13570" width="2.5546875" style="23"/>
    <col min="13571" max="13571" width="2.5546875" style="23" customWidth="1"/>
    <col min="13572" max="13582" width="2.5546875" style="23"/>
    <col min="13583" max="13583" width="2.5546875" style="23" customWidth="1"/>
    <col min="13584" max="13589" width="2.5546875" style="23"/>
    <col min="13590" max="13590" width="2.5546875" style="23" customWidth="1"/>
    <col min="13591" max="13596" width="2.5546875" style="23"/>
    <col min="13597" max="13597" width="2.5546875" style="23" customWidth="1"/>
    <col min="13598" max="13826" width="2.5546875" style="23"/>
    <col min="13827" max="13827" width="2.5546875" style="23" customWidth="1"/>
    <col min="13828" max="13838" width="2.5546875" style="23"/>
    <col min="13839" max="13839" width="2.5546875" style="23" customWidth="1"/>
    <col min="13840" max="13845" width="2.5546875" style="23"/>
    <col min="13846" max="13846" width="2.5546875" style="23" customWidth="1"/>
    <col min="13847" max="13852" width="2.5546875" style="23"/>
    <col min="13853" max="13853" width="2.5546875" style="23" customWidth="1"/>
    <col min="13854" max="14082" width="2.5546875" style="23"/>
    <col min="14083" max="14083" width="2.5546875" style="23" customWidth="1"/>
    <col min="14084" max="14094" width="2.5546875" style="23"/>
    <col min="14095" max="14095" width="2.5546875" style="23" customWidth="1"/>
    <col min="14096" max="14101" width="2.5546875" style="23"/>
    <col min="14102" max="14102" width="2.5546875" style="23" customWidth="1"/>
    <col min="14103" max="14108" width="2.5546875" style="23"/>
    <col min="14109" max="14109" width="2.5546875" style="23" customWidth="1"/>
    <col min="14110" max="14338" width="2.5546875" style="23"/>
    <col min="14339" max="14339" width="2.5546875" style="23" customWidth="1"/>
    <col min="14340" max="14350" width="2.5546875" style="23"/>
    <col min="14351" max="14351" width="2.5546875" style="23" customWidth="1"/>
    <col min="14352" max="14357" width="2.5546875" style="23"/>
    <col min="14358" max="14358" width="2.5546875" style="23" customWidth="1"/>
    <col min="14359" max="14364" width="2.5546875" style="23"/>
    <col min="14365" max="14365" width="2.5546875" style="23" customWidth="1"/>
    <col min="14366" max="14594" width="2.5546875" style="23"/>
    <col min="14595" max="14595" width="2.5546875" style="23" customWidth="1"/>
    <col min="14596" max="14606" width="2.5546875" style="23"/>
    <col min="14607" max="14607" width="2.5546875" style="23" customWidth="1"/>
    <col min="14608" max="14613" width="2.5546875" style="23"/>
    <col min="14614" max="14614" width="2.5546875" style="23" customWidth="1"/>
    <col min="14615" max="14620" width="2.5546875" style="23"/>
    <col min="14621" max="14621" width="2.5546875" style="23" customWidth="1"/>
    <col min="14622" max="14850" width="2.5546875" style="23"/>
    <col min="14851" max="14851" width="2.5546875" style="23" customWidth="1"/>
    <col min="14852" max="14862" width="2.5546875" style="23"/>
    <col min="14863" max="14863" width="2.5546875" style="23" customWidth="1"/>
    <col min="14864" max="14869" width="2.5546875" style="23"/>
    <col min="14870" max="14870" width="2.5546875" style="23" customWidth="1"/>
    <col min="14871" max="14876" width="2.5546875" style="23"/>
    <col min="14877" max="14877" width="2.5546875" style="23" customWidth="1"/>
    <col min="14878" max="15106" width="2.5546875" style="23"/>
    <col min="15107" max="15107" width="2.5546875" style="23" customWidth="1"/>
    <col min="15108" max="15118" width="2.5546875" style="23"/>
    <col min="15119" max="15119" width="2.5546875" style="23" customWidth="1"/>
    <col min="15120" max="15125" width="2.5546875" style="23"/>
    <col min="15126" max="15126" width="2.5546875" style="23" customWidth="1"/>
    <col min="15127" max="15132" width="2.5546875" style="23"/>
    <col min="15133" max="15133" width="2.5546875" style="23" customWidth="1"/>
    <col min="15134" max="15362" width="2.5546875" style="23"/>
    <col min="15363" max="15363" width="2.5546875" style="23" customWidth="1"/>
    <col min="15364" max="15374" width="2.5546875" style="23"/>
    <col min="15375" max="15375" width="2.5546875" style="23" customWidth="1"/>
    <col min="15376" max="15381" width="2.5546875" style="23"/>
    <col min="15382" max="15382" width="2.5546875" style="23" customWidth="1"/>
    <col min="15383" max="15388" width="2.5546875" style="23"/>
    <col min="15389" max="15389" width="2.5546875" style="23" customWidth="1"/>
    <col min="15390" max="15618" width="2.5546875" style="23"/>
    <col min="15619" max="15619" width="2.5546875" style="23" customWidth="1"/>
    <col min="15620" max="15630" width="2.5546875" style="23"/>
    <col min="15631" max="15631" width="2.5546875" style="23" customWidth="1"/>
    <col min="15632" max="15637" width="2.5546875" style="23"/>
    <col min="15638" max="15638" width="2.5546875" style="23" customWidth="1"/>
    <col min="15639" max="15644" width="2.5546875" style="23"/>
    <col min="15645" max="15645" width="2.5546875" style="23" customWidth="1"/>
    <col min="15646" max="15874" width="2.5546875" style="23"/>
    <col min="15875" max="15875" width="2.5546875" style="23" customWidth="1"/>
    <col min="15876" max="15886" width="2.5546875" style="23"/>
    <col min="15887" max="15887" width="2.5546875" style="23" customWidth="1"/>
    <col min="15888" max="15893" width="2.5546875" style="23"/>
    <col min="15894" max="15894" width="2.5546875" style="23" customWidth="1"/>
    <col min="15895" max="15900" width="2.5546875" style="23"/>
    <col min="15901" max="15901" width="2.5546875" style="23" customWidth="1"/>
    <col min="15902" max="16130" width="2.5546875" style="23"/>
    <col min="16131" max="16131" width="2.5546875" style="23" customWidth="1"/>
    <col min="16132" max="16142" width="2.5546875" style="23"/>
    <col min="16143" max="16143" width="2.5546875" style="23" customWidth="1"/>
    <col min="16144" max="16149" width="2.5546875" style="23"/>
    <col min="16150" max="16150" width="2.5546875" style="23" customWidth="1"/>
    <col min="16151" max="16156" width="2.5546875" style="23"/>
    <col min="16157" max="16157" width="2.5546875" style="23" customWidth="1"/>
    <col min="16158" max="16384" width="2.5546875" style="23"/>
  </cols>
  <sheetData>
    <row r="1" spans="1:33" ht="14.1" customHeight="1" x14ac:dyDescent="0.2">
      <c r="B1" s="24"/>
      <c r="C1" s="24"/>
      <c r="D1" s="24"/>
      <c r="E1" s="24"/>
      <c r="I1" s="24"/>
      <c r="J1" s="24"/>
      <c r="K1" s="24"/>
      <c r="L1" s="24"/>
      <c r="P1" s="24"/>
      <c r="Q1" s="24"/>
      <c r="R1" s="24"/>
      <c r="S1" s="24"/>
      <c r="W1" s="24"/>
      <c r="X1" s="24"/>
      <c r="Y1" s="24"/>
      <c r="Z1" s="24"/>
      <c r="AD1" s="24"/>
      <c r="AE1" s="24"/>
      <c r="AF1" s="24"/>
      <c r="AG1" s="24"/>
    </row>
    <row r="2" spans="1:33" ht="14.1" customHeight="1" x14ac:dyDescent="0.2">
      <c r="A2" s="25">
        <v>1</v>
      </c>
      <c r="B2" s="24"/>
      <c r="C2" s="24"/>
      <c r="D2" s="24"/>
      <c r="E2" s="24"/>
      <c r="H2" s="25">
        <v>2</v>
      </c>
      <c r="I2" s="24"/>
      <c r="J2" s="24"/>
      <c r="K2" s="24"/>
      <c r="L2" s="24"/>
      <c r="O2" s="25">
        <v>3</v>
      </c>
      <c r="P2" s="24"/>
      <c r="Q2" s="24"/>
      <c r="R2" s="24"/>
      <c r="S2" s="24"/>
      <c r="V2" s="25">
        <v>2</v>
      </c>
      <c r="W2" s="24"/>
      <c r="X2" s="24"/>
      <c r="Y2" s="24"/>
      <c r="Z2" s="24"/>
      <c r="AC2" s="25">
        <v>3</v>
      </c>
      <c r="AD2" s="24"/>
      <c r="AE2" s="24"/>
      <c r="AF2" s="24"/>
      <c r="AG2" s="24"/>
    </row>
    <row r="3" spans="1:33" ht="14.1" customHeight="1" x14ac:dyDescent="0.2">
      <c r="A3" s="26">
        <v>4</v>
      </c>
      <c r="B3" s="24"/>
      <c r="C3" s="24"/>
      <c r="D3" s="24"/>
      <c r="E3" s="24"/>
      <c r="H3" s="26">
        <v>4</v>
      </c>
      <c r="I3" s="24"/>
      <c r="J3" s="24"/>
      <c r="K3" s="24"/>
      <c r="L3" s="24"/>
      <c r="O3" s="26">
        <v>4</v>
      </c>
      <c r="P3" s="24"/>
      <c r="Q3" s="24"/>
      <c r="R3" s="24"/>
      <c r="S3" s="24"/>
      <c r="V3" s="26">
        <v>8</v>
      </c>
      <c r="W3" s="24"/>
      <c r="X3" s="24"/>
      <c r="Y3" s="24"/>
      <c r="Z3" s="24"/>
      <c r="AC3" s="26">
        <v>8</v>
      </c>
      <c r="AD3" s="24"/>
      <c r="AE3" s="24"/>
      <c r="AF3" s="24"/>
      <c r="AG3" s="24"/>
    </row>
    <row r="4" spans="1:33" ht="14.1" customHeight="1" x14ac:dyDescent="0.2">
      <c r="B4" s="24"/>
      <c r="C4" s="24"/>
      <c r="D4" s="24"/>
      <c r="E4" s="24"/>
      <c r="I4" s="24"/>
      <c r="J4" s="24"/>
      <c r="K4" s="24"/>
      <c r="L4" s="24"/>
      <c r="P4" s="24"/>
      <c r="Q4" s="24"/>
      <c r="R4" s="24"/>
      <c r="S4" s="24"/>
      <c r="W4" s="24"/>
      <c r="X4" s="24"/>
      <c r="Y4" s="24"/>
      <c r="Z4" s="24"/>
      <c r="AD4" s="24"/>
      <c r="AE4" s="24"/>
      <c r="AF4" s="24"/>
      <c r="AG4" s="24"/>
    </row>
    <row r="9" spans="1:33" ht="14.1" customHeight="1" x14ac:dyDescent="0.2">
      <c r="B9" s="24"/>
      <c r="C9" s="24"/>
      <c r="D9" s="24"/>
      <c r="E9" s="24"/>
      <c r="I9" s="24"/>
      <c r="J9" s="24"/>
      <c r="K9" s="24"/>
      <c r="L9" s="24"/>
      <c r="P9" s="24"/>
      <c r="Q9" s="24"/>
      <c r="R9" s="24"/>
      <c r="S9" s="24"/>
      <c r="W9" s="24"/>
      <c r="X9" s="24"/>
      <c r="Y9" s="24"/>
      <c r="Z9" s="24"/>
      <c r="AD9" s="24"/>
      <c r="AE9" s="24"/>
      <c r="AF9" s="24"/>
      <c r="AG9" s="24"/>
    </row>
    <row r="10" spans="1:33" ht="14.1" customHeight="1" x14ac:dyDescent="0.2">
      <c r="A10" s="25">
        <v>6</v>
      </c>
      <c r="B10" s="24"/>
      <c r="C10" s="24"/>
      <c r="D10" s="24"/>
      <c r="E10" s="24"/>
      <c r="H10" s="25">
        <v>4</v>
      </c>
      <c r="I10" s="24"/>
      <c r="J10" s="24"/>
      <c r="K10" s="24"/>
      <c r="L10" s="24"/>
      <c r="O10" s="25">
        <v>1</v>
      </c>
      <c r="P10" s="24"/>
      <c r="Q10" s="24"/>
      <c r="R10" s="24"/>
      <c r="S10" s="24"/>
      <c r="V10" s="25">
        <v>5</v>
      </c>
      <c r="W10" s="24"/>
      <c r="X10" s="24"/>
      <c r="Y10" s="24"/>
      <c r="Z10" s="24"/>
      <c r="AC10" s="25">
        <v>8</v>
      </c>
      <c r="AD10" s="24"/>
      <c r="AE10" s="24"/>
      <c r="AF10" s="24"/>
      <c r="AG10" s="24"/>
    </row>
    <row r="11" spans="1:33" ht="14.1" customHeight="1" x14ac:dyDescent="0.2">
      <c r="A11" s="26">
        <v>8</v>
      </c>
      <c r="B11" s="24"/>
      <c r="C11" s="24"/>
      <c r="D11" s="24"/>
      <c r="E11" s="24"/>
      <c r="H11" s="26">
        <v>4</v>
      </c>
      <c r="I11" s="24"/>
      <c r="J11" s="24"/>
      <c r="K11" s="24"/>
      <c r="L11" s="24"/>
      <c r="O11" s="26">
        <v>16</v>
      </c>
      <c r="P11" s="24"/>
      <c r="Q11" s="24"/>
      <c r="R11" s="24"/>
      <c r="S11" s="24"/>
      <c r="V11" s="26">
        <v>16</v>
      </c>
      <c r="W11" s="24"/>
      <c r="X11" s="24"/>
      <c r="Y11" s="24"/>
      <c r="Z11" s="24"/>
      <c r="AC11" s="26">
        <v>16</v>
      </c>
      <c r="AD11" s="24"/>
      <c r="AE11" s="24"/>
      <c r="AF11" s="24"/>
      <c r="AG11" s="24"/>
    </row>
    <row r="12" spans="1:33" ht="14.1" customHeight="1" x14ac:dyDescent="0.2">
      <c r="B12" s="24"/>
      <c r="C12" s="24"/>
      <c r="D12" s="24"/>
      <c r="E12" s="24"/>
      <c r="I12" s="24"/>
      <c r="J12" s="24"/>
      <c r="K12" s="24"/>
      <c r="L12" s="24"/>
      <c r="P12" s="24"/>
      <c r="Q12" s="24"/>
      <c r="R12" s="24"/>
      <c r="S12" s="24"/>
      <c r="W12" s="24"/>
      <c r="X12" s="24"/>
      <c r="Y12" s="24"/>
      <c r="Z12" s="24"/>
      <c r="AD12" s="24"/>
      <c r="AE12" s="24"/>
      <c r="AF12" s="24"/>
      <c r="AG12" s="24"/>
    </row>
    <row r="17" spans="1:33" ht="14.1" customHeight="1" x14ac:dyDescent="0.2">
      <c r="B17" s="24"/>
      <c r="C17" s="24"/>
      <c r="D17" s="24"/>
      <c r="E17" s="24"/>
      <c r="F17" s="24"/>
      <c r="G17" s="24"/>
      <c r="H17" s="24"/>
      <c r="I17" s="24"/>
      <c r="J17" s="24"/>
      <c r="M17" s="24"/>
      <c r="N17" s="24"/>
      <c r="O17" s="24"/>
      <c r="P17" s="24"/>
      <c r="Q17" s="24"/>
      <c r="R17" s="24"/>
      <c r="S17" s="24"/>
      <c r="T17" s="24"/>
      <c r="U17" s="24"/>
      <c r="V17" s="27"/>
      <c r="X17" s="24"/>
      <c r="Y17" s="24"/>
      <c r="Z17" s="24"/>
      <c r="AA17" s="24"/>
      <c r="AB17" s="24"/>
      <c r="AC17" s="24"/>
      <c r="AD17" s="24"/>
      <c r="AE17" s="24"/>
      <c r="AF17" s="24"/>
      <c r="AG17" s="27"/>
    </row>
    <row r="18" spans="1:33" ht="14.1" customHeight="1" x14ac:dyDescent="0.2">
      <c r="A18" s="25">
        <v>1</v>
      </c>
      <c r="B18" s="24"/>
      <c r="C18" s="24"/>
      <c r="D18" s="24"/>
      <c r="E18" s="24"/>
      <c r="F18" s="24"/>
      <c r="G18" s="24"/>
      <c r="H18" s="24"/>
      <c r="I18" s="24"/>
      <c r="J18" s="24"/>
      <c r="L18" s="25">
        <v>9</v>
      </c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5">
        <v>4</v>
      </c>
      <c r="X18" s="24"/>
      <c r="Y18" s="24"/>
      <c r="Z18" s="24"/>
      <c r="AA18" s="24"/>
      <c r="AB18" s="24"/>
      <c r="AC18" s="24"/>
      <c r="AD18" s="24"/>
      <c r="AE18" s="24"/>
      <c r="AF18" s="24"/>
      <c r="AG18" s="27"/>
    </row>
    <row r="19" spans="1:33" ht="14.1" customHeight="1" x14ac:dyDescent="0.2">
      <c r="A19" s="26">
        <v>3</v>
      </c>
      <c r="B19" s="24"/>
      <c r="C19" s="24"/>
      <c r="D19" s="24"/>
      <c r="E19" s="24"/>
      <c r="F19" s="24"/>
      <c r="G19" s="24"/>
      <c r="H19" s="24"/>
      <c r="I19" s="24"/>
      <c r="J19" s="24"/>
      <c r="L19" s="26">
        <v>27</v>
      </c>
      <c r="M19" s="24"/>
      <c r="N19" s="24"/>
      <c r="O19" s="24"/>
      <c r="P19" s="24"/>
      <c r="Q19" s="24"/>
      <c r="R19" s="24"/>
      <c r="S19" s="24"/>
      <c r="T19" s="24"/>
      <c r="U19" s="24"/>
      <c r="V19" s="28"/>
      <c r="W19" s="26">
        <v>9</v>
      </c>
      <c r="X19" s="24"/>
      <c r="Y19" s="24"/>
      <c r="Z19" s="24"/>
      <c r="AA19" s="24"/>
      <c r="AB19" s="24"/>
      <c r="AC19" s="24"/>
      <c r="AD19" s="24"/>
      <c r="AE19" s="24"/>
      <c r="AF19" s="24"/>
      <c r="AG19" s="27"/>
    </row>
    <row r="20" spans="1:33" ht="14.1" customHeight="1" x14ac:dyDescent="0.2">
      <c r="B20" s="27"/>
      <c r="C20" s="27"/>
      <c r="D20" s="27"/>
      <c r="E20" s="27"/>
      <c r="F20" s="27"/>
      <c r="G20" s="27"/>
      <c r="H20" s="27"/>
      <c r="I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5" spans="1:33" ht="14.1" customHeight="1" x14ac:dyDescent="0.2">
      <c r="B25" s="24"/>
      <c r="C25" s="24"/>
      <c r="D25" s="24"/>
      <c r="E25" s="24"/>
      <c r="F25" s="24"/>
      <c r="G25" s="24"/>
      <c r="H25" s="24"/>
      <c r="I25" s="24"/>
      <c r="L25" s="24"/>
      <c r="M25" s="24"/>
      <c r="N25" s="24"/>
      <c r="O25" s="24"/>
      <c r="P25" s="24"/>
      <c r="Q25" s="24"/>
      <c r="R25" s="24"/>
      <c r="S25" s="24"/>
      <c r="Z25" s="24"/>
      <c r="AA25" s="24"/>
      <c r="AB25" s="24"/>
      <c r="AC25" s="24"/>
      <c r="AD25" s="24"/>
      <c r="AE25" s="24"/>
      <c r="AF25" s="24"/>
      <c r="AG25" s="24"/>
    </row>
    <row r="26" spans="1:33" ht="14.1" customHeight="1" x14ac:dyDescent="0.2">
      <c r="A26" s="25">
        <v>6</v>
      </c>
      <c r="B26" s="24"/>
      <c r="C26" s="24"/>
      <c r="D26" s="24"/>
      <c r="E26" s="24"/>
      <c r="F26" s="24"/>
      <c r="G26" s="24"/>
      <c r="H26" s="24"/>
      <c r="I26" s="24"/>
      <c r="K26" s="25">
        <v>8</v>
      </c>
      <c r="L26" s="24"/>
      <c r="M26" s="24"/>
      <c r="N26" s="24"/>
      <c r="O26" s="24"/>
      <c r="P26" s="24"/>
      <c r="Q26" s="24"/>
      <c r="R26" s="24"/>
      <c r="S26" s="24"/>
      <c r="Y26" s="25">
        <v>16</v>
      </c>
      <c r="Z26" s="24"/>
      <c r="AA26" s="24"/>
      <c r="AB26" s="24"/>
      <c r="AC26" s="24"/>
      <c r="AD26" s="24"/>
      <c r="AE26" s="24"/>
      <c r="AF26" s="24"/>
      <c r="AG26" s="24"/>
    </row>
    <row r="27" spans="1:33" ht="14.1" customHeight="1" x14ac:dyDescent="0.2">
      <c r="A27" s="26">
        <v>8</v>
      </c>
      <c r="B27" s="24"/>
      <c r="C27" s="24"/>
      <c r="D27" s="24"/>
      <c r="E27" s="24"/>
      <c r="F27" s="24"/>
      <c r="G27" s="24"/>
      <c r="H27" s="24"/>
      <c r="I27" s="24"/>
      <c r="K27" s="26">
        <v>16</v>
      </c>
      <c r="L27" s="24"/>
      <c r="M27" s="24"/>
      <c r="N27" s="24"/>
      <c r="O27" s="24"/>
      <c r="P27" s="24"/>
      <c r="Q27" s="24"/>
      <c r="R27" s="24"/>
      <c r="S27" s="24"/>
      <c r="Y27" s="26">
        <v>32</v>
      </c>
      <c r="Z27" s="24"/>
      <c r="AA27" s="24"/>
      <c r="AB27" s="24"/>
      <c r="AC27" s="24"/>
      <c r="AD27" s="24"/>
      <c r="AE27" s="24"/>
      <c r="AF27" s="24"/>
      <c r="AG27" s="24"/>
    </row>
    <row r="28" spans="1:33" ht="14.1" customHeight="1" x14ac:dyDescent="0.2">
      <c r="B28" s="24"/>
      <c r="C28" s="24"/>
      <c r="D28" s="24"/>
      <c r="E28" s="24"/>
      <c r="F28" s="24"/>
      <c r="G28" s="24"/>
      <c r="H28" s="24"/>
      <c r="I28" s="24"/>
      <c r="L28" s="24"/>
      <c r="M28" s="24"/>
      <c r="N28" s="24"/>
      <c r="O28" s="24"/>
      <c r="P28" s="24"/>
      <c r="Q28" s="24"/>
      <c r="R28" s="24"/>
      <c r="S28" s="24"/>
      <c r="Z28" s="24"/>
      <c r="AA28" s="24"/>
      <c r="AB28" s="24"/>
      <c r="AC28" s="24"/>
      <c r="AD28" s="24"/>
      <c r="AE28" s="24"/>
      <c r="AF28" s="24"/>
      <c r="AG28" s="24"/>
    </row>
    <row r="33" spans="1:33" ht="14.1" customHeight="1" x14ac:dyDescent="0.2">
      <c r="D33" s="24"/>
      <c r="E33" s="24"/>
      <c r="F33" s="24"/>
      <c r="G33" s="24"/>
      <c r="H33" s="24"/>
      <c r="L33" s="24"/>
      <c r="M33" s="24"/>
      <c r="N33" s="24"/>
      <c r="O33" s="24"/>
      <c r="P33" s="24"/>
      <c r="U33" s="24"/>
      <c r="V33" s="24"/>
      <c r="W33" s="24"/>
      <c r="X33" s="24"/>
      <c r="Y33" s="24"/>
      <c r="AC33" s="24"/>
      <c r="AD33" s="24"/>
      <c r="AE33" s="24"/>
      <c r="AF33" s="24"/>
      <c r="AG33" s="24"/>
    </row>
    <row r="34" spans="1:33" ht="14.1" customHeight="1" x14ac:dyDescent="0.2">
      <c r="C34" s="25">
        <v>4</v>
      </c>
      <c r="D34" s="24"/>
      <c r="E34" s="24"/>
      <c r="F34" s="24"/>
      <c r="G34" s="24"/>
      <c r="H34" s="24"/>
      <c r="K34" s="25">
        <v>10</v>
      </c>
      <c r="L34" s="24"/>
      <c r="M34" s="24"/>
      <c r="N34" s="24"/>
      <c r="O34" s="24"/>
      <c r="P34" s="24"/>
      <c r="T34" s="25">
        <v>5</v>
      </c>
      <c r="U34" s="24"/>
      <c r="V34" s="24"/>
      <c r="W34" s="24"/>
      <c r="X34" s="24"/>
      <c r="Y34" s="24"/>
      <c r="AB34" s="25">
        <v>1</v>
      </c>
      <c r="AC34" s="24"/>
      <c r="AD34" s="24"/>
      <c r="AE34" s="24"/>
      <c r="AF34" s="24"/>
      <c r="AG34" s="24"/>
    </row>
    <row r="35" spans="1:33" ht="14.1" customHeight="1" x14ac:dyDescent="0.2">
      <c r="C35" s="26">
        <v>20</v>
      </c>
      <c r="D35" s="24"/>
      <c r="E35" s="24"/>
      <c r="F35" s="24"/>
      <c r="G35" s="24"/>
      <c r="H35" s="24"/>
      <c r="K35" s="26">
        <v>20</v>
      </c>
      <c r="L35" s="24"/>
      <c r="M35" s="24"/>
      <c r="N35" s="24"/>
      <c r="O35" s="24"/>
      <c r="P35" s="24"/>
      <c r="T35" s="26">
        <v>10</v>
      </c>
      <c r="U35" s="24"/>
      <c r="V35" s="24"/>
      <c r="W35" s="24"/>
      <c r="X35" s="24"/>
      <c r="Y35" s="24"/>
      <c r="AB35" s="26">
        <v>2</v>
      </c>
      <c r="AC35" s="24"/>
      <c r="AD35" s="24"/>
      <c r="AE35" s="24"/>
      <c r="AF35" s="24"/>
      <c r="AG35" s="24"/>
    </row>
    <row r="36" spans="1:33" ht="14.1" customHeight="1" x14ac:dyDescent="0.2">
      <c r="D36" s="24"/>
      <c r="E36" s="24"/>
      <c r="F36" s="24"/>
      <c r="G36" s="24"/>
      <c r="H36" s="24"/>
      <c r="L36" s="24"/>
      <c r="M36" s="24"/>
      <c r="N36" s="24"/>
      <c r="O36" s="24"/>
      <c r="P36" s="24"/>
      <c r="U36" s="24"/>
      <c r="V36" s="24"/>
      <c r="W36" s="24"/>
      <c r="X36" s="24"/>
      <c r="Y36" s="24"/>
      <c r="AC36" s="24"/>
      <c r="AD36" s="24"/>
      <c r="AE36" s="24"/>
      <c r="AF36" s="24"/>
      <c r="AG36" s="24"/>
    </row>
    <row r="38" spans="1:33" ht="14.1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33" ht="14.1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Z39" s="62" t="s">
        <v>12</v>
      </c>
      <c r="AA39" s="62"/>
      <c r="AB39" s="62"/>
      <c r="AC39" s="62"/>
      <c r="AD39" s="62"/>
      <c r="AE39" s="62"/>
      <c r="AF39" s="62"/>
    </row>
    <row r="40" spans="1:33" ht="14.1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Z40" s="62"/>
      <c r="AA40" s="62"/>
      <c r="AB40" s="62"/>
      <c r="AC40" s="62"/>
      <c r="AD40" s="62"/>
      <c r="AE40" s="62"/>
      <c r="AF40" s="62"/>
    </row>
    <row r="41" spans="1:33" ht="14.1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Z41" s="62"/>
      <c r="AA41" s="62"/>
      <c r="AB41" s="62"/>
      <c r="AC41" s="62"/>
      <c r="AD41" s="62"/>
      <c r="AE41" s="62"/>
      <c r="AF41" s="62"/>
    </row>
    <row r="42" spans="1:33" ht="14.1" customHeight="1" x14ac:dyDescent="0.2">
      <c r="A42" s="25">
        <v>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63">
        <v>20</v>
      </c>
      <c r="N42" s="6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33" ht="14.1" customHeight="1" x14ac:dyDescent="0.2">
      <c r="A43" s="26">
        <v>10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M43" s="60">
        <v>100</v>
      </c>
      <c r="N43" s="61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33" ht="14.1" customHeigh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33" ht="14.1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33" ht="14.1" customHeigh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33" ht="14.1" customHeigh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33" ht="14.1" customHeight="1" x14ac:dyDescent="0.2">
      <c r="B48" s="32"/>
      <c r="C48" s="24"/>
      <c r="D48" s="24"/>
      <c r="E48" s="24"/>
      <c r="I48" s="32"/>
      <c r="J48" s="32"/>
      <c r="K48" s="24"/>
      <c r="L48" s="24"/>
      <c r="P48" s="32"/>
      <c r="Q48" s="32"/>
      <c r="R48" s="32"/>
      <c r="S48" s="32"/>
      <c r="W48" s="32"/>
      <c r="X48" s="32"/>
      <c r="Y48" s="24"/>
      <c r="Z48" s="24"/>
      <c r="AD48" s="32"/>
      <c r="AE48" s="32"/>
      <c r="AF48" s="24"/>
      <c r="AG48" s="24"/>
    </row>
    <row r="49" spans="1:33" ht="14.1" customHeight="1" x14ac:dyDescent="0.2">
      <c r="A49" s="25">
        <v>1</v>
      </c>
      <c r="B49" s="32"/>
      <c r="C49" s="24"/>
      <c r="D49" s="24"/>
      <c r="E49" s="24"/>
      <c r="H49" s="25">
        <v>2</v>
      </c>
      <c r="I49" s="32"/>
      <c r="J49" s="32"/>
      <c r="K49" s="24"/>
      <c r="L49" s="24"/>
      <c r="O49" s="25">
        <v>3</v>
      </c>
      <c r="P49" s="32"/>
      <c r="Q49" s="32"/>
      <c r="R49" s="32"/>
      <c r="S49" s="32"/>
      <c r="V49" s="25">
        <v>2</v>
      </c>
      <c r="W49" s="32"/>
      <c r="X49" s="32"/>
      <c r="Y49" s="24"/>
      <c r="Z49" s="24"/>
      <c r="AC49" s="25">
        <v>3</v>
      </c>
      <c r="AD49" s="32"/>
      <c r="AE49" s="32"/>
      <c r="AF49" s="24"/>
      <c r="AG49" s="24"/>
    </row>
    <row r="50" spans="1:33" ht="14.1" customHeight="1" x14ac:dyDescent="0.2">
      <c r="A50" s="26">
        <v>4</v>
      </c>
      <c r="B50" s="32"/>
      <c r="C50" s="24"/>
      <c r="D50" s="24"/>
      <c r="E50" s="24"/>
      <c r="H50" s="26">
        <v>4</v>
      </c>
      <c r="I50" s="32"/>
      <c r="J50" s="32"/>
      <c r="K50" s="24"/>
      <c r="L50" s="24"/>
      <c r="O50" s="26">
        <v>4</v>
      </c>
      <c r="P50" s="24"/>
      <c r="Q50" s="24"/>
      <c r="R50" s="32"/>
      <c r="S50" s="32"/>
      <c r="V50" s="26">
        <v>8</v>
      </c>
      <c r="W50" s="24"/>
      <c r="X50" s="24"/>
      <c r="Y50" s="24"/>
      <c r="Z50" s="24"/>
      <c r="AC50" s="26">
        <v>8</v>
      </c>
      <c r="AD50" s="32"/>
      <c r="AE50" s="32"/>
      <c r="AF50" s="24"/>
      <c r="AG50" s="24"/>
    </row>
    <row r="51" spans="1:33" ht="14.1" customHeight="1" x14ac:dyDescent="0.2">
      <c r="B51" s="32"/>
      <c r="C51" s="24"/>
      <c r="D51" s="24"/>
      <c r="E51" s="24"/>
      <c r="I51" s="32"/>
      <c r="J51" s="32"/>
      <c r="K51" s="24"/>
      <c r="L51" s="24"/>
      <c r="P51" s="24"/>
      <c r="Q51" s="24"/>
      <c r="R51" s="32"/>
      <c r="S51" s="32"/>
      <c r="W51" s="24"/>
      <c r="X51" s="24"/>
      <c r="Y51" s="24"/>
      <c r="Z51" s="24"/>
      <c r="AD51" s="24"/>
      <c r="AE51" s="24"/>
      <c r="AF51" s="24"/>
      <c r="AG51" s="24"/>
    </row>
    <row r="56" spans="1:33" ht="14.1" customHeight="1" x14ac:dyDescent="0.2">
      <c r="B56" s="32"/>
      <c r="C56" s="32"/>
      <c r="D56" s="32"/>
      <c r="E56" s="24"/>
      <c r="I56" s="32"/>
      <c r="J56" s="32"/>
      <c r="K56" s="32"/>
      <c r="L56" s="32"/>
      <c r="P56" s="32"/>
      <c r="Q56" s="24"/>
      <c r="R56" s="24"/>
      <c r="S56" s="24"/>
      <c r="W56" s="32"/>
      <c r="X56" s="32"/>
      <c r="Y56" s="32"/>
      <c r="Z56" s="32"/>
      <c r="AD56" s="32"/>
      <c r="AE56" s="32"/>
      <c r="AF56" s="24"/>
      <c r="AG56" s="24"/>
    </row>
    <row r="57" spans="1:33" ht="14.1" customHeight="1" x14ac:dyDescent="0.2">
      <c r="A57" s="25">
        <v>6</v>
      </c>
      <c r="B57" s="32"/>
      <c r="C57" s="32"/>
      <c r="D57" s="32"/>
      <c r="E57" s="24"/>
      <c r="H57" s="25">
        <v>4</v>
      </c>
      <c r="I57" s="32"/>
      <c r="J57" s="32"/>
      <c r="K57" s="32"/>
      <c r="L57" s="32"/>
      <c r="O57" s="25">
        <v>1</v>
      </c>
      <c r="P57" s="24"/>
      <c r="Q57" s="24"/>
      <c r="R57" s="24"/>
      <c r="S57" s="24"/>
      <c r="V57" s="25">
        <v>5</v>
      </c>
      <c r="W57" s="32"/>
      <c r="X57" s="24"/>
      <c r="Y57" s="24"/>
      <c r="Z57" s="24"/>
      <c r="AC57" s="25">
        <v>8</v>
      </c>
      <c r="AD57" s="32"/>
      <c r="AE57" s="32"/>
      <c r="AF57" s="24"/>
      <c r="AG57" s="24"/>
    </row>
    <row r="58" spans="1:33" ht="14.1" customHeight="1" x14ac:dyDescent="0.2">
      <c r="A58" s="26">
        <v>8</v>
      </c>
      <c r="B58" s="32"/>
      <c r="C58" s="32"/>
      <c r="D58" s="32"/>
      <c r="E58" s="24"/>
      <c r="H58" s="26">
        <v>4</v>
      </c>
      <c r="I58" s="32"/>
      <c r="J58" s="32"/>
      <c r="K58" s="32"/>
      <c r="L58" s="32"/>
      <c r="O58" s="26">
        <v>16</v>
      </c>
      <c r="P58" s="24"/>
      <c r="Q58" s="24"/>
      <c r="R58" s="24"/>
      <c r="S58" s="24"/>
      <c r="V58" s="26">
        <v>16</v>
      </c>
      <c r="W58" s="24"/>
      <c r="X58" s="24"/>
      <c r="Y58" s="24"/>
      <c r="Z58" s="24"/>
      <c r="AC58" s="26">
        <v>16</v>
      </c>
      <c r="AD58" s="32"/>
      <c r="AE58" s="32"/>
      <c r="AF58" s="24"/>
      <c r="AG58" s="24"/>
    </row>
    <row r="59" spans="1:33" ht="14.1" customHeight="1" x14ac:dyDescent="0.2">
      <c r="B59" s="32"/>
      <c r="C59" s="32"/>
      <c r="D59" s="32"/>
      <c r="E59" s="24"/>
      <c r="I59" s="32"/>
      <c r="J59" s="32"/>
      <c r="K59" s="32"/>
      <c r="L59" s="32"/>
      <c r="P59" s="24"/>
      <c r="Q59" s="24"/>
      <c r="R59" s="24"/>
      <c r="S59" s="24"/>
      <c r="W59" s="24"/>
      <c r="X59" s="24"/>
      <c r="Y59" s="24"/>
      <c r="Z59" s="24"/>
      <c r="AD59" s="32"/>
      <c r="AE59" s="32"/>
      <c r="AF59" s="24"/>
      <c r="AG59" s="24"/>
    </row>
    <row r="64" spans="1:33" ht="14.1" customHeight="1" x14ac:dyDescent="0.2">
      <c r="B64" s="32"/>
      <c r="C64" s="32"/>
      <c r="D64" s="32"/>
      <c r="E64" s="32"/>
      <c r="F64" s="32"/>
      <c r="G64" s="32"/>
      <c r="H64" s="32"/>
      <c r="I64" s="32"/>
      <c r="J64" s="32"/>
      <c r="M64" s="32"/>
      <c r="N64" s="32"/>
      <c r="O64" s="32"/>
      <c r="P64" s="32"/>
      <c r="Q64" s="32"/>
      <c r="R64" s="32"/>
      <c r="S64" s="32"/>
      <c r="T64" s="32"/>
      <c r="U64" s="32"/>
      <c r="V64" s="27"/>
      <c r="X64" s="33"/>
      <c r="Y64" s="33"/>
      <c r="Z64" s="33"/>
      <c r="AA64" s="33"/>
      <c r="AB64" s="24"/>
      <c r="AC64" s="24"/>
      <c r="AD64" s="24"/>
      <c r="AE64" s="24"/>
      <c r="AF64" s="24"/>
      <c r="AG64" s="27"/>
    </row>
    <row r="65" spans="1:33" ht="14.1" customHeight="1" x14ac:dyDescent="0.2">
      <c r="A65" s="25">
        <v>1</v>
      </c>
      <c r="B65" s="34"/>
      <c r="C65" s="34"/>
      <c r="D65" s="34"/>
      <c r="E65" s="24"/>
      <c r="F65" s="24"/>
      <c r="G65" s="24"/>
      <c r="H65" s="24"/>
      <c r="I65" s="24"/>
      <c r="J65" s="24"/>
      <c r="L65" s="25">
        <v>9</v>
      </c>
      <c r="M65" s="24"/>
      <c r="N65" s="24"/>
      <c r="O65" s="24"/>
      <c r="P65" s="24"/>
      <c r="Q65" s="24"/>
      <c r="R65" s="24"/>
      <c r="S65" s="24"/>
      <c r="T65" s="24"/>
      <c r="U65" s="24"/>
      <c r="V65" s="28"/>
      <c r="W65" s="25">
        <v>4</v>
      </c>
      <c r="X65" s="33"/>
      <c r="Y65" s="33"/>
      <c r="Z65" s="33"/>
      <c r="AA65" s="33"/>
      <c r="AB65" s="24"/>
      <c r="AC65" s="24"/>
      <c r="AD65" s="24"/>
      <c r="AE65" s="24"/>
      <c r="AF65" s="24"/>
      <c r="AG65" s="27"/>
    </row>
    <row r="66" spans="1:33" ht="14.1" customHeight="1" x14ac:dyDescent="0.2">
      <c r="A66" s="26">
        <v>3</v>
      </c>
      <c r="B66" s="34"/>
      <c r="C66" s="34"/>
      <c r="D66" s="34"/>
      <c r="E66" s="24"/>
      <c r="F66" s="24"/>
      <c r="G66" s="24"/>
      <c r="H66" s="24"/>
      <c r="I66" s="24"/>
      <c r="J66" s="24"/>
      <c r="L66" s="26">
        <v>27</v>
      </c>
      <c r="M66" s="24"/>
      <c r="N66" s="24"/>
      <c r="O66" s="24"/>
      <c r="P66" s="24"/>
      <c r="Q66" s="24"/>
      <c r="R66" s="24"/>
      <c r="S66" s="24"/>
      <c r="T66" s="24"/>
      <c r="U66" s="24"/>
      <c r="V66" s="28"/>
      <c r="W66" s="26">
        <v>9</v>
      </c>
      <c r="X66" s="33"/>
      <c r="Y66" s="33"/>
      <c r="Z66" s="33"/>
      <c r="AA66" s="33"/>
      <c r="AB66" s="24"/>
      <c r="AC66" s="24"/>
      <c r="AD66" s="24"/>
      <c r="AE66" s="24"/>
      <c r="AF66" s="24"/>
      <c r="AG66" s="27"/>
    </row>
    <row r="67" spans="1:33" ht="14.1" customHeight="1" x14ac:dyDescent="0.2">
      <c r="B67" s="27"/>
      <c r="C67" s="27"/>
      <c r="D67" s="27"/>
      <c r="E67" s="27"/>
      <c r="F67" s="27"/>
      <c r="G67" s="27"/>
      <c r="H67" s="27"/>
      <c r="I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ht="14.1" customHeight="1" x14ac:dyDescent="0.2">
      <c r="J68" s="35"/>
      <c r="K68" s="35"/>
      <c r="L68" s="35"/>
      <c r="M68" s="35"/>
    </row>
    <row r="69" spans="1:33" ht="14.1" customHeight="1" x14ac:dyDescent="0.2">
      <c r="J69" s="35"/>
      <c r="K69" s="35"/>
      <c r="L69" s="35"/>
      <c r="M69" s="35"/>
    </row>
    <row r="72" spans="1:33" ht="14.1" customHeight="1" x14ac:dyDescent="0.2">
      <c r="B72" s="33"/>
      <c r="C72" s="32"/>
      <c r="D72" s="32"/>
      <c r="E72" s="32"/>
      <c r="F72" s="32"/>
      <c r="G72" s="32"/>
      <c r="H72" s="24"/>
      <c r="I72" s="24"/>
      <c r="L72" s="36"/>
      <c r="M72" s="36"/>
      <c r="N72" s="36"/>
      <c r="O72" s="36"/>
      <c r="P72" s="24"/>
      <c r="Q72" s="24"/>
      <c r="R72" s="24"/>
      <c r="S72" s="24"/>
      <c r="Z72" s="36"/>
      <c r="AA72" s="36"/>
      <c r="AB72" s="36"/>
      <c r="AC72" s="36"/>
      <c r="AD72" s="24"/>
      <c r="AE72" s="24"/>
      <c r="AF72" s="24"/>
      <c r="AG72" s="24"/>
    </row>
    <row r="73" spans="1:33" ht="14.1" customHeight="1" x14ac:dyDescent="0.2">
      <c r="A73" s="25">
        <v>6</v>
      </c>
      <c r="B73" s="33"/>
      <c r="C73" s="32"/>
      <c r="D73" s="32"/>
      <c r="E73" s="32"/>
      <c r="F73" s="32"/>
      <c r="G73" s="32"/>
      <c r="H73" s="24"/>
      <c r="I73" s="24"/>
      <c r="K73" s="25">
        <v>8</v>
      </c>
      <c r="L73" s="36"/>
      <c r="M73" s="36"/>
      <c r="N73" s="36"/>
      <c r="O73" s="36"/>
      <c r="P73" s="24"/>
      <c r="Q73" s="24"/>
      <c r="R73" s="24"/>
      <c r="S73" s="24"/>
      <c r="Y73" s="25">
        <v>16</v>
      </c>
      <c r="Z73" s="36"/>
      <c r="AA73" s="36"/>
      <c r="AB73" s="36"/>
      <c r="AC73" s="36"/>
      <c r="AD73" s="24"/>
      <c r="AE73" s="24"/>
      <c r="AF73" s="24"/>
      <c r="AG73" s="24"/>
    </row>
    <row r="74" spans="1:33" ht="14.1" customHeight="1" x14ac:dyDescent="0.2">
      <c r="A74" s="26">
        <v>8</v>
      </c>
      <c r="B74" s="33"/>
      <c r="C74" s="32"/>
      <c r="D74" s="32"/>
      <c r="E74" s="32"/>
      <c r="F74" s="32"/>
      <c r="G74" s="32"/>
      <c r="H74" s="24"/>
      <c r="I74" s="24"/>
      <c r="K74" s="26">
        <v>16</v>
      </c>
      <c r="L74" s="36"/>
      <c r="M74" s="36"/>
      <c r="N74" s="36"/>
      <c r="O74" s="36"/>
      <c r="P74" s="24"/>
      <c r="Q74" s="24"/>
      <c r="R74" s="24"/>
      <c r="S74" s="24"/>
      <c r="Y74" s="26">
        <v>32</v>
      </c>
      <c r="Z74" s="36"/>
      <c r="AA74" s="36"/>
      <c r="AB74" s="36"/>
      <c r="AC74" s="36"/>
      <c r="AD74" s="24"/>
      <c r="AE74" s="24"/>
      <c r="AF74" s="24"/>
      <c r="AG74" s="24"/>
    </row>
    <row r="75" spans="1:33" ht="14.1" customHeight="1" x14ac:dyDescent="0.2">
      <c r="B75" s="33"/>
      <c r="C75" s="32"/>
      <c r="D75" s="32"/>
      <c r="E75" s="32"/>
      <c r="F75" s="32"/>
      <c r="G75" s="32"/>
      <c r="H75" s="24"/>
      <c r="I75" s="24"/>
      <c r="L75" s="36"/>
      <c r="M75" s="36"/>
      <c r="N75" s="36"/>
      <c r="O75" s="36"/>
      <c r="P75" s="24"/>
      <c r="Q75" s="24"/>
      <c r="R75" s="24"/>
      <c r="S75" s="24"/>
      <c r="Z75" s="36"/>
      <c r="AA75" s="36"/>
      <c r="AB75" s="36"/>
      <c r="AC75" s="36"/>
      <c r="AD75" s="24"/>
      <c r="AE75" s="24"/>
      <c r="AF75" s="24"/>
      <c r="AG75" s="24"/>
    </row>
    <row r="80" spans="1:33" ht="14.1" customHeight="1" x14ac:dyDescent="0.2">
      <c r="D80" s="36"/>
      <c r="E80" s="24"/>
      <c r="F80" s="24"/>
      <c r="G80" s="24"/>
      <c r="H80" s="24"/>
      <c r="L80" s="36"/>
      <c r="M80" s="36"/>
      <c r="N80" s="36"/>
      <c r="O80" s="24"/>
      <c r="P80" s="24"/>
      <c r="U80" s="36"/>
      <c r="V80" s="36"/>
      <c r="W80" s="36"/>
      <c r="X80" s="24"/>
      <c r="Y80" s="24"/>
      <c r="AC80" s="36"/>
      <c r="AD80" s="36"/>
      <c r="AE80" s="36"/>
      <c r="AF80" s="24"/>
      <c r="AG80" s="24"/>
    </row>
    <row r="81" spans="1:33" ht="14.1" customHeight="1" x14ac:dyDescent="0.2">
      <c r="C81" s="25">
        <v>4</v>
      </c>
      <c r="D81" s="36"/>
      <c r="E81" s="24"/>
      <c r="F81" s="24"/>
      <c r="G81" s="24"/>
      <c r="H81" s="24"/>
      <c r="K81" s="25">
        <v>10</v>
      </c>
      <c r="L81" s="36"/>
      <c r="M81" s="36"/>
      <c r="N81" s="36"/>
      <c r="O81" s="24"/>
      <c r="P81" s="24"/>
      <c r="T81" s="25">
        <v>5</v>
      </c>
      <c r="U81" s="36"/>
      <c r="V81" s="36"/>
      <c r="W81" s="36"/>
      <c r="X81" s="24"/>
      <c r="Y81" s="24"/>
      <c r="AB81" s="25">
        <v>1</v>
      </c>
      <c r="AC81" s="36"/>
      <c r="AD81" s="36"/>
      <c r="AE81" s="36"/>
      <c r="AF81" s="24"/>
      <c r="AG81" s="24"/>
    </row>
    <row r="82" spans="1:33" ht="14.1" customHeight="1" x14ac:dyDescent="0.2">
      <c r="C82" s="26">
        <v>20</v>
      </c>
      <c r="D82" s="36"/>
      <c r="E82" s="24"/>
      <c r="F82" s="24"/>
      <c r="G82" s="24"/>
      <c r="H82" s="24"/>
      <c r="K82" s="26">
        <v>20</v>
      </c>
      <c r="L82" s="36"/>
      <c r="M82" s="36"/>
      <c r="N82" s="24"/>
      <c r="O82" s="24"/>
      <c r="P82" s="24"/>
      <c r="T82" s="26">
        <v>10</v>
      </c>
      <c r="U82" s="36"/>
      <c r="V82" s="36"/>
      <c r="W82" s="24"/>
      <c r="X82" s="24"/>
      <c r="Y82" s="24"/>
      <c r="AB82" s="26">
        <v>2</v>
      </c>
      <c r="AC82" s="36"/>
      <c r="AD82" s="36"/>
      <c r="AE82" s="24"/>
      <c r="AF82" s="24"/>
      <c r="AG82" s="24"/>
    </row>
    <row r="83" spans="1:33" ht="14.1" customHeight="1" x14ac:dyDescent="0.2">
      <c r="D83" s="36"/>
      <c r="E83" s="24"/>
      <c r="F83" s="24"/>
      <c r="G83" s="24"/>
      <c r="H83" s="24"/>
      <c r="L83" s="36"/>
      <c r="M83" s="36"/>
      <c r="N83" s="24"/>
      <c r="O83" s="24"/>
      <c r="P83" s="24"/>
      <c r="U83" s="36"/>
      <c r="V83" s="36"/>
      <c r="W83" s="24"/>
      <c r="X83" s="24"/>
      <c r="Y83" s="24"/>
      <c r="AC83" s="36"/>
      <c r="AD83" s="36"/>
      <c r="AE83" s="24"/>
      <c r="AF83" s="24"/>
      <c r="AG83" s="24"/>
    </row>
    <row r="85" spans="1:33" ht="14.1" customHeight="1" x14ac:dyDescent="0.2">
      <c r="B85" s="36"/>
      <c r="C85" s="36"/>
      <c r="D85" s="24"/>
      <c r="E85" s="24"/>
      <c r="F85" s="24"/>
      <c r="G85" s="24"/>
      <c r="H85" s="24"/>
      <c r="I85" s="24"/>
      <c r="J85" s="24"/>
      <c r="K85" s="24"/>
      <c r="O85" s="36"/>
      <c r="P85" s="36"/>
      <c r="Q85" s="24"/>
      <c r="R85" s="24"/>
      <c r="S85" s="24"/>
      <c r="T85" s="24"/>
      <c r="U85" s="24"/>
      <c r="V85" s="24"/>
      <c r="W85" s="24"/>
      <c r="X85" s="24"/>
    </row>
    <row r="86" spans="1:33" ht="14.1" customHeight="1" x14ac:dyDescent="0.2">
      <c r="B86" s="36"/>
      <c r="C86" s="36"/>
      <c r="D86" s="24"/>
      <c r="E86" s="24"/>
      <c r="F86" s="24"/>
      <c r="G86" s="24"/>
      <c r="H86" s="24"/>
      <c r="I86" s="24"/>
      <c r="J86" s="24"/>
      <c r="K86" s="24"/>
      <c r="O86" s="36"/>
      <c r="P86" s="36"/>
      <c r="Q86" s="24"/>
      <c r="R86" s="24"/>
      <c r="S86" s="24"/>
      <c r="T86" s="24"/>
      <c r="U86" s="24"/>
      <c r="V86" s="24"/>
      <c r="W86" s="24"/>
      <c r="X86" s="24"/>
      <c r="Z86" s="62" t="s">
        <v>12</v>
      </c>
      <c r="AA86" s="62"/>
      <c r="AB86" s="62"/>
      <c r="AC86" s="62"/>
      <c r="AD86" s="62"/>
      <c r="AE86" s="62"/>
      <c r="AF86" s="62"/>
    </row>
    <row r="87" spans="1:33" ht="14.1" customHeight="1" x14ac:dyDescent="0.2">
      <c r="B87" s="36"/>
      <c r="C87" s="36"/>
      <c r="D87" s="24"/>
      <c r="E87" s="24"/>
      <c r="F87" s="24"/>
      <c r="G87" s="24"/>
      <c r="H87" s="24"/>
      <c r="I87" s="24"/>
      <c r="J87" s="24"/>
      <c r="K87" s="24"/>
      <c r="O87" s="36"/>
      <c r="P87" s="36"/>
      <c r="Q87" s="24"/>
      <c r="R87" s="24"/>
      <c r="S87" s="24"/>
      <c r="T87" s="24"/>
      <c r="U87" s="24"/>
      <c r="V87" s="24"/>
      <c r="W87" s="24"/>
      <c r="X87" s="24"/>
      <c r="Z87" s="62"/>
      <c r="AA87" s="62"/>
      <c r="AB87" s="62"/>
      <c r="AC87" s="62"/>
      <c r="AD87" s="62"/>
      <c r="AE87" s="62"/>
      <c r="AF87" s="62"/>
    </row>
    <row r="88" spans="1:33" ht="14.1" customHeight="1" x14ac:dyDescent="0.2">
      <c r="B88" s="36"/>
      <c r="C88" s="36"/>
      <c r="D88" s="24"/>
      <c r="E88" s="24"/>
      <c r="F88" s="24"/>
      <c r="G88" s="24"/>
      <c r="H88" s="24"/>
      <c r="I88" s="24"/>
      <c r="J88" s="24"/>
      <c r="K88" s="24"/>
      <c r="O88" s="36"/>
      <c r="P88" s="36"/>
      <c r="Q88" s="24"/>
      <c r="R88" s="24"/>
      <c r="S88" s="24"/>
      <c r="T88" s="24"/>
      <c r="U88" s="24"/>
      <c r="V88" s="24"/>
      <c r="W88" s="24"/>
      <c r="X88" s="24"/>
      <c r="Z88" s="62"/>
      <c r="AA88" s="62"/>
      <c r="AB88" s="62"/>
      <c r="AC88" s="62"/>
      <c r="AD88" s="62"/>
      <c r="AE88" s="62"/>
      <c r="AF88" s="62"/>
    </row>
    <row r="89" spans="1:33" ht="14.1" customHeight="1" x14ac:dyDescent="0.2">
      <c r="A89" s="25">
        <v>2</v>
      </c>
      <c r="B89" s="36"/>
      <c r="C89" s="36"/>
      <c r="D89" s="24"/>
      <c r="E89" s="24"/>
      <c r="F89" s="24"/>
      <c r="G89" s="24"/>
      <c r="H89" s="24"/>
      <c r="I89" s="24"/>
      <c r="J89" s="24"/>
      <c r="K89" s="24"/>
      <c r="M89" s="63">
        <v>20</v>
      </c>
      <c r="N89" s="64"/>
      <c r="O89" s="36"/>
      <c r="P89" s="36"/>
      <c r="Q89" s="24"/>
      <c r="R89" s="24"/>
      <c r="S89" s="24"/>
      <c r="T89" s="24"/>
      <c r="U89" s="24"/>
      <c r="V89" s="24"/>
      <c r="W89" s="24"/>
      <c r="X89" s="24"/>
    </row>
    <row r="90" spans="1:33" ht="14.1" customHeight="1" x14ac:dyDescent="0.2">
      <c r="A90" s="26">
        <v>10</v>
      </c>
      <c r="B90" s="36"/>
      <c r="C90" s="36"/>
      <c r="D90" s="24"/>
      <c r="E90" s="24"/>
      <c r="F90" s="24"/>
      <c r="G90" s="24"/>
      <c r="H90" s="24"/>
      <c r="I90" s="24"/>
      <c r="J90" s="24"/>
      <c r="K90" s="24"/>
      <c r="M90" s="60">
        <v>100</v>
      </c>
      <c r="N90" s="61"/>
      <c r="O90" s="36"/>
      <c r="P90" s="36"/>
      <c r="Q90" s="24"/>
      <c r="R90" s="24"/>
      <c r="S90" s="24"/>
      <c r="T90" s="24"/>
      <c r="U90" s="24"/>
      <c r="V90" s="24"/>
      <c r="W90" s="24"/>
      <c r="X90" s="24"/>
    </row>
    <row r="91" spans="1:33" ht="14.1" customHeight="1" x14ac:dyDescent="0.2">
      <c r="B91" s="36"/>
      <c r="C91" s="36"/>
      <c r="D91" s="24"/>
      <c r="E91" s="24"/>
      <c r="F91" s="24"/>
      <c r="G91" s="24"/>
      <c r="H91" s="24"/>
      <c r="I91" s="24"/>
      <c r="J91" s="24"/>
      <c r="K91" s="24"/>
      <c r="O91" s="36"/>
      <c r="P91" s="36"/>
      <c r="Q91" s="24"/>
      <c r="R91" s="24"/>
      <c r="S91" s="24"/>
      <c r="T91" s="24"/>
      <c r="U91" s="24"/>
      <c r="V91" s="24"/>
      <c r="W91" s="24"/>
      <c r="X91" s="24"/>
    </row>
    <row r="92" spans="1:33" ht="14.1" customHeight="1" x14ac:dyDescent="0.2">
      <c r="B92" s="36"/>
      <c r="C92" s="36"/>
      <c r="D92" s="24"/>
      <c r="E92" s="24"/>
      <c r="F92" s="24"/>
      <c r="G92" s="24"/>
      <c r="H92" s="24"/>
      <c r="I92" s="24"/>
      <c r="J92" s="24"/>
      <c r="K92" s="24"/>
      <c r="O92" s="36"/>
      <c r="P92" s="36"/>
      <c r="Q92" s="24"/>
      <c r="R92" s="24"/>
      <c r="S92" s="24"/>
      <c r="T92" s="24"/>
      <c r="U92" s="24"/>
      <c r="V92" s="24"/>
      <c r="W92" s="24"/>
      <c r="X92" s="24"/>
    </row>
    <row r="93" spans="1:33" ht="14.1" customHeight="1" x14ac:dyDescent="0.2">
      <c r="B93" s="36"/>
      <c r="C93" s="36"/>
      <c r="D93" s="24"/>
      <c r="E93" s="24"/>
      <c r="F93" s="24"/>
      <c r="G93" s="24"/>
      <c r="H93" s="24"/>
      <c r="I93" s="24"/>
      <c r="J93" s="24"/>
      <c r="K93" s="24"/>
      <c r="O93" s="36"/>
      <c r="P93" s="36"/>
      <c r="Q93" s="24"/>
      <c r="R93" s="24"/>
      <c r="S93" s="24"/>
      <c r="T93" s="24"/>
      <c r="U93" s="24"/>
      <c r="V93" s="24"/>
      <c r="W93" s="24"/>
      <c r="X93" s="24"/>
    </row>
    <row r="94" spans="1:33" ht="14.1" customHeight="1" x14ac:dyDescent="0.2">
      <c r="B94" s="36"/>
      <c r="C94" s="36"/>
      <c r="D94" s="24"/>
      <c r="E94" s="24"/>
      <c r="F94" s="24"/>
      <c r="G94" s="24"/>
      <c r="H94" s="24"/>
      <c r="I94" s="24"/>
      <c r="J94" s="24"/>
      <c r="K94" s="24"/>
      <c r="O94" s="36"/>
      <c r="P94" s="36"/>
      <c r="Q94" s="24"/>
      <c r="R94" s="24"/>
      <c r="S94" s="24"/>
      <c r="T94" s="24"/>
      <c r="U94" s="24"/>
      <c r="V94" s="24"/>
      <c r="W94" s="24"/>
      <c r="X94" s="24"/>
    </row>
  </sheetData>
  <mergeCells count="6">
    <mergeCell ref="M90:N90"/>
    <mergeCell ref="Z39:AF41"/>
    <mergeCell ref="M42:N42"/>
    <mergeCell ref="M43:N43"/>
    <mergeCell ref="Z86:AF88"/>
    <mergeCell ref="M89:N89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&amp;L&amp;20Les fractions&amp;Rhttp://www.scalpa.info/maths_numeration.php</oddHeader>
  </headerFooter>
  <rowBreaks count="1" manualBreakCount="1">
    <brk id="47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3"/>
  <sheetViews>
    <sheetView zoomScale="85" zoomScaleNormal="85" workbookViewId="0">
      <selection activeCell="A22" sqref="A22"/>
    </sheetView>
  </sheetViews>
  <sheetFormatPr baseColWidth="10" defaultColWidth="2.6640625" defaultRowHeight="14.4" x14ac:dyDescent="0.3"/>
  <sheetData>
    <row r="1" spans="1:65" ht="15" thickBot="1" x14ac:dyDescent="0.35">
      <c r="A1" t="s">
        <v>13</v>
      </c>
    </row>
    <row r="2" spans="1:65" ht="15" thickBot="1" x14ac:dyDescent="0.3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B2" s="29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1"/>
      <c r="AO2" s="29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1"/>
    </row>
    <row r="4" spans="1:65" x14ac:dyDescent="0.3">
      <c r="B4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65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65" ht="15" thickBot="1" x14ac:dyDescent="0.35">
      <c r="A6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65" ht="15" thickBot="1" x14ac:dyDescent="0.3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  <c r="AO7" s="29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1"/>
      <c r="BB7" s="29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1"/>
    </row>
    <row r="9" spans="1:65" x14ac:dyDescent="0.3">
      <c r="B9" t="s">
        <v>32</v>
      </c>
    </row>
    <row r="11" spans="1:65" ht="15" thickBot="1" x14ac:dyDescent="0.35">
      <c r="A11" t="s">
        <v>17</v>
      </c>
    </row>
    <row r="12" spans="1:65" ht="15" thickBot="1" x14ac:dyDescent="0.35">
      <c r="B12" s="29"/>
      <c r="C12" s="30"/>
      <c r="D12" s="30"/>
      <c r="E12" s="30"/>
      <c r="F12" s="30"/>
      <c r="G12" s="31"/>
      <c r="I12" s="29"/>
      <c r="J12" s="30"/>
      <c r="K12" s="30"/>
      <c r="L12" s="30"/>
      <c r="M12" s="30"/>
      <c r="N12" s="31"/>
      <c r="P12" s="29"/>
      <c r="Q12" s="30"/>
      <c r="R12" s="30"/>
      <c r="S12" s="30"/>
      <c r="T12" s="30"/>
      <c r="U12" s="31"/>
      <c r="W12" s="29"/>
      <c r="X12" s="30"/>
      <c r="Y12" s="30"/>
      <c r="Z12" s="30"/>
      <c r="AA12" s="30"/>
      <c r="AB12" s="31"/>
      <c r="AD12" s="29"/>
      <c r="AE12" s="30"/>
      <c r="AF12" s="30"/>
      <c r="AG12" s="30"/>
      <c r="AH12" s="30"/>
      <c r="AI12" s="31"/>
    </row>
    <row r="14" spans="1:65" x14ac:dyDescent="0.3">
      <c r="B14" t="s">
        <v>31</v>
      </c>
    </row>
    <row r="16" spans="1:65" ht="15" thickBot="1" x14ac:dyDescent="0.35">
      <c r="A16" t="s">
        <v>19</v>
      </c>
    </row>
    <row r="17" spans="1:65" ht="15" thickBot="1" x14ac:dyDescent="0.35">
      <c r="B17" s="29"/>
      <c r="C17" s="30"/>
      <c r="D17" s="30"/>
      <c r="E17" s="30"/>
      <c r="F17" s="30"/>
      <c r="G17" s="31"/>
      <c r="I17" s="29"/>
      <c r="J17" s="30"/>
      <c r="K17" s="30"/>
      <c r="L17" s="30"/>
      <c r="M17" s="30"/>
      <c r="N17" s="31"/>
      <c r="P17" s="29"/>
      <c r="Q17" s="30"/>
      <c r="R17" s="30"/>
      <c r="S17" s="30"/>
      <c r="T17" s="30"/>
      <c r="U17" s="31"/>
      <c r="W17" s="29"/>
      <c r="X17" s="30"/>
      <c r="Y17" s="30"/>
      <c r="Z17" s="30"/>
      <c r="AA17" s="30"/>
      <c r="AB17" s="31"/>
      <c r="AD17" s="29"/>
      <c r="AE17" s="30"/>
      <c r="AF17" s="30"/>
      <c r="AG17" s="30"/>
      <c r="AH17" s="30"/>
      <c r="AI17" s="31"/>
    </row>
    <row r="19" spans="1:65" x14ac:dyDescent="0.3">
      <c r="B19" t="s">
        <v>14</v>
      </c>
    </row>
    <row r="22" spans="1:65" x14ac:dyDescent="0.3">
      <c r="A22" t="s">
        <v>33</v>
      </c>
    </row>
    <row r="25" spans="1:65" ht="15" thickBot="1" x14ac:dyDescent="0.35">
      <c r="A25" t="s">
        <v>13</v>
      </c>
    </row>
    <row r="26" spans="1:65" ht="15" thickBot="1" x14ac:dyDescent="0.3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1"/>
    </row>
    <row r="28" spans="1:65" x14ac:dyDescent="0.3">
      <c r="B28" t="s">
        <v>31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65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65" ht="15" thickBot="1" x14ac:dyDescent="0.35">
      <c r="A30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65" ht="15" thickBot="1" x14ac:dyDescent="0.3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O31" s="29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1"/>
      <c r="BB31" s="29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1"/>
    </row>
    <row r="33" spans="1:35" x14ac:dyDescent="0.3">
      <c r="B33" t="s">
        <v>32</v>
      </c>
    </row>
    <row r="35" spans="1:35" ht="15" thickBot="1" x14ac:dyDescent="0.35">
      <c r="A35" t="s">
        <v>17</v>
      </c>
    </row>
    <row r="36" spans="1:35" ht="15" thickBot="1" x14ac:dyDescent="0.35">
      <c r="B36" s="29"/>
      <c r="C36" s="30"/>
      <c r="D36" s="30"/>
      <c r="E36" s="30"/>
      <c r="F36" s="30"/>
      <c r="G36" s="31"/>
      <c r="I36" s="29"/>
      <c r="J36" s="30"/>
      <c r="K36" s="30"/>
      <c r="L36" s="30"/>
      <c r="M36" s="30"/>
      <c r="N36" s="31"/>
      <c r="P36" s="29"/>
      <c r="Q36" s="30"/>
      <c r="R36" s="30"/>
      <c r="S36" s="30"/>
      <c r="T36" s="30"/>
      <c r="U36" s="31"/>
      <c r="W36" s="29"/>
      <c r="X36" s="30"/>
      <c r="Y36" s="30"/>
      <c r="Z36" s="30"/>
      <c r="AA36" s="30"/>
      <c r="AB36" s="31"/>
      <c r="AD36" s="29"/>
      <c r="AE36" s="30"/>
      <c r="AF36" s="30"/>
      <c r="AG36" s="30"/>
      <c r="AH36" s="30"/>
      <c r="AI36" s="31"/>
    </row>
    <row r="38" spans="1:35" x14ac:dyDescent="0.3">
      <c r="B38" t="s">
        <v>31</v>
      </c>
    </row>
    <row r="40" spans="1:35" ht="15" thickBot="1" x14ac:dyDescent="0.35">
      <c r="A40" t="s">
        <v>19</v>
      </c>
    </row>
    <row r="41" spans="1:35" ht="15" thickBot="1" x14ac:dyDescent="0.35">
      <c r="B41" s="29"/>
      <c r="C41" s="30"/>
      <c r="D41" s="30"/>
      <c r="E41" s="30"/>
      <c r="F41" s="30"/>
      <c r="G41" s="31"/>
      <c r="I41" s="29"/>
      <c r="J41" s="30"/>
      <c r="K41" s="30"/>
      <c r="L41" s="30"/>
      <c r="M41" s="30"/>
      <c r="N41" s="31"/>
      <c r="P41" s="29"/>
      <c r="Q41" s="30"/>
      <c r="R41" s="30"/>
      <c r="S41" s="30"/>
      <c r="T41" s="30"/>
      <c r="U41" s="31"/>
      <c r="W41" s="29"/>
      <c r="X41" s="30"/>
      <c r="Y41" s="30"/>
      <c r="Z41" s="30"/>
      <c r="AA41" s="30"/>
      <c r="AB41" s="31"/>
      <c r="AD41" s="29"/>
      <c r="AE41" s="30"/>
      <c r="AF41" s="30"/>
      <c r="AG41" s="30"/>
      <c r="AH41" s="30"/>
      <c r="AI41" s="31"/>
    </row>
    <row r="43" spans="1:35" x14ac:dyDescent="0.3">
      <c r="B43" t="s">
        <v>14</v>
      </c>
    </row>
  </sheetData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7" orientation="landscape" r:id="rId1"/>
  <headerFooter>
    <oddHeader>&amp;Rhttp://www.scalpa.info/maths_numeration.php</oddHeader>
    <oddFooter>&amp;L&amp;Z&amp;F&amp;Rhttp://www.scalpa.info/maths_numeration.php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3"/>
  <sheetViews>
    <sheetView zoomScaleNormal="100" workbookViewId="0">
      <selection activeCell="A22" sqref="A22"/>
    </sheetView>
  </sheetViews>
  <sheetFormatPr baseColWidth="10" defaultColWidth="2.6640625" defaultRowHeight="14.4" x14ac:dyDescent="0.3"/>
  <sheetData>
    <row r="1" spans="1:65" ht="15" thickBot="1" x14ac:dyDescent="0.35">
      <c r="A1" t="s">
        <v>13</v>
      </c>
    </row>
    <row r="2" spans="1:65" ht="15" thickBot="1" x14ac:dyDescent="0.3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B2" s="29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1"/>
      <c r="AO2" s="29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1"/>
    </row>
    <row r="4" spans="1:65" x14ac:dyDescent="0.3">
      <c r="B4" t="s">
        <v>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65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65" ht="15" thickBot="1" x14ac:dyDescent="0.35">
      <c r="A6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65" ht="15" thickBot="1" x14ac:dyDescent="0.3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  <c r="AO7" s="29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1"/>
      <c r="BB7" s="29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1"/>
    </row>
    <row r="9" spans="1:65" x14ac:dyDescent="0.3">
      <c r="B9" t="s">
        <v>16</v>
      </c>
    </row>
    <row r="11" spans="1:65" ht="15" thickBot="1" x14ac:dyDescent="0.35">
      <c r="A11" t="s">
        <v>17</v>
      </c>
    </row>
    <row r="12" spans="1:65" ht="15" thickBot="1" x14ac:dyDescent="0.35">
      <c r="B12" s="29"/>
      <c r="C12" s="30"/>
      <c r="D12" s="30"/>
      <c r="E12" s="30"/>
      <c r="F12" s="30"/>
      <c r="G12" s="31"/>
      <c r="I12" s="29"/>
      <c r="J12" s="30"/>
      <c r="K12" s="30"/>
      <c r="L12" s="30"/>
      <c r="M12" s="30"/>
      <c r="N12" s="31"/>
      <c r="P12" s="29"/>
      <c r="Q12" s="30"/>
      <c r="R12" s="30"/>
      <c r="S12" s="30"/>
      <c r="T12" s="30"/>
      <c r="U12" s="31"/>
      <c r="W12" s="29"/>
      <c r="X12" s="30"/>
      <c r="Y12" s="30"/>
      <c r="Z12" s="30"/>
      <c r="AA12" s="30"/>
      <c r="AB12" s="31"/>
      <c r="AD12" s="29"/>
      <c r="AE12" s="30"/>
      <c r="AF12" s="30"/>
      <c r="AG12" s="30"/>
      <c r="AH12" s="30"/>
      <c r="AI12" s="31"/>
    </row>
    <row r="14" spans="1:65" x14ac:dyDescent="0.3">
      <c r="B14" t="s">
        <v>18</v>
      </c>
    </row>
    <row r="16" spans="1:65" ht="15" thickBot="1" x14ac:dyDescent="0.35">
      <c r="A16" t="s">
        <v>19</v>
      </c>
    </row>
    <row r="17" spans="1:65" ht="15" thickBot="1" x14ac:dyDescent="0.35">
      <c r="B17" s="29"/>
      <c r="C17" s="30"/>
      <c r="D17" s="30"/>
      <c r="E17" s="30"/>
      <c r="F17" s="30"/>
      <c r="G17" s="31"/>
      <c r="I17" s="29"/>
      <c r="J17" s="30"/>
      <c r="K17" s="30"/>
      <c r="L17" s="30"/>
      <c r="M17" s="30"/>
      <c r="N17" s="31"/>
      <c r="P17" s="29"/>
      <c r="Q17" s="30"/>
      <c r="R17" s="30"/>
      <c r="S17" s="30"/>
      <c r="T17" s="30"/>
      <c r="U17" s="31"/>
      <c r="W17" s="29"/>
      <c r="X17" s="30"/>
      <c r="Y17" s="30"/>
      <c r="Z17" s="30"/>
      <c r="AA17" s="30"/>
      <c r="AB17" s="31"/>
      <c r="AD17" s="29"/>
      <c r="AE17" s="30"/>
      <c r="AF17" s="30"/>
      <c r="AG17" s="30"/>
      <c r="AH17" s="30"/>
      <c r="AI17" s="31"/>
    </row>
    <row r="19" spans="1:65" x14ac:dyDescent="0.3">
      <c r="B19" t="s">
        <v>14</v>
      </c>
    </row>
    <row r="22" spans="1:65" x14ac:dyDescent="0.3">
      <c r="A22" t="s">
        <v>33</v>
      </c>
    </row>
    <row r="25" spans="1:65" ht="15" thickBot="1" x14ac:dyDescent="0.35">
      <c r="A25" t="s">
        <v>13</v>
      </c>
    </row>
    <row r="26" spans="1:65" ht="15" thickBot="1" x14ac:dyDescent="0.3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1"/>
    </row>
    <row r="28" spans="1:65" x14ac:dyDescent="0.3">
      <c r="B28" t="s">
        <v>14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65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65" ht="15" thickBot="1" x14ac:dyDescent="0.35">
      <c r="A30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65" ht="15" thickBot="1" x14ac:dyDescent="0.3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O31" s="29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1"/>
      <c r="BB31" s="29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1"/>
    </row>
    <row r="33" spans="1:35" x14ac:dyDescent="0.3">
      <c r="B33" t="s">
        <v>16</v>
      </c>
    </row>
    <row r="35" spans="1:35" ht="15" thickBot="1" x14ac:dyDescent="0.35">
      <c r="A35" t="s">
        <v>17</v>
      </c>
    </row>
    <row r="36" spans="1:35" ht="15" thickBot="1" x14ac:dyDescent="0.35">
      <c r="B36" s="29"/>
      <c r="C36" s="30"/>
      <c r="D36" s="30"/>
      <c r="E36" s="30"/>
      <c r="F36" s="30"/>
      <c r="G36" s="31"/>
      <c r="I36" s="29"/>
      <c r="J36" s="30"/>
      <c r="K36" s="30"/>
      <c r="L36" s="30"/>
      <c r="M36" s="30"/>
      <c r="N36" s="31"/>
      <c r="P36" s="29"/>
      <c r="Q36" s="30"/>
      <c r="R36" s="30"/>
      <c r="S36" s="30"/>
      <c r="T36" s="30"/>
      <c r="U36" s="31"/>
      <c r="W36" s="29"/>
      <c r="X36" s="30"/>
      <c r="Y36" s="30"/>
      <c r="Z36" s="30"/>
      <c r="AA36" s="30"/>
      <c r="AB36" s="31"/>
      <c r="AD36" s="29"/>
      <c r="AE36" s="30"/>
      <c r="AF36" s="30"/>
      <c r="AG36" s="30"/>
      <c r="AH36" s="30"/>
      <c r="AI36" s="31"/>
    </row>
    <row r="38" spans="1:35" x14ac:dyDescent="0.3">
      <c r="B38" t="s">
        <v>18</v>
      </c>
    </row>
    <row r="40" spans="1:35" ht="15" thickBot="1" x14ac:dyDescent="0.35">
      <c r="A40" t="s">
        <v>19</v>
      </c>
    </row>
    <row r="41" spans="1:35" ht="15" thickBot="1" x14ac:dyDescent="0.35">
      <c r="B41" s="29"/>
      <c r="C41" s="30"/>
      <c r="D41" s="30"/>
      <c r="E41" s="30"/>
      <c r="F41" s="30"/>
      <c r="G41" s="31"/>
      <c r="I41" s="29"/>
      <c r="J41" s="30"/>
      <c r="K41" s="30"/>
      <c r="L41" s="30"/>
      <c r="M41" s="30"/>
      <c r="N41" s="31"/>
      <c r="P41" s="29"/>
      <c r="Q41" s="30"/>
      <c r="R41" s="30"/>
      <c r="S41" s="30"/>
      <c r="T41" s="30"/>
      <c r="U41" s="31"/>
      <c r="W41" s="29"/>
      <c r="X41" s="30"/>
      <c r="Y41" s="30"/>
      <c r="Z41" s="30"/>
      <c r="AA41" s="30"/>
      <c r="AB41" s="31"/>
      <c r="AD41" s="29"/>
      <c r="AE41" s="30"/>
      <c r="AF41" s="30"/>
      <c r="AG41" s="30"/>
      <c r="AH41" s="30"/>
      <c r="AI41" s="31"/>
    </row>
    <row r="43" spans="1:35" x14ac:dyDescent="0.3">
      <c r="B43" t="s">
        <v>14</v>
      </c>
    </row>
  </sheetData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7" orientation="landscape" r:id="rId1"/>
  <headerFooter>
    <oddHeader>&amp;L&amp;Z&amp;F&amp;Rhttp://www.scalpa.info/maths_numeration.php</oddHeader>
    <oddFooter>&amp;Rhttp://www.scalpa.info/maths_numeration.php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workbookViewId="0">
      <selection activeCell="O50" sqref="O50:O51"/>
    </sheetView>
  </sheetViews>
  <sheetFormatPr baseColWidth="10" defaultRowHeight="14.4" x14ac:dyDescent="0.3"/>
  <cols>
    <col min="1" max="24" width="5.6640625" customWidth="1"/>
    <col min="257" max="280" width="5.6640625" customWidth="1"/>
    <col min="513" max="536" width="5.6640625" customWidth="1"/>
    <col min="769" max="792" width="5.6640625" customWidth="1"/>
    <col min="1025" max="1048" width="5.6640625" customWidth="1"/>
    <col min="1281" max="1304" width="5.6640625" customWidth="1"/>
    <col min="1537" max="1560" width="5.6640625" customWidth="1"/>
    <col min="1793" max="1816" width="5.6640625" customWidth="1"/>
    <col min="2049" max="2072" width="5.6640625" customWidth="1"/>
    <col min="2305" max="2328" width="5.6640625" customWidth="1"/>
    <col min="2561" max="2584" width="5.6640625" customWidth="1"/>
    <col min="2817" max="2840" width="5.6640625" customWidth="1"/>
    <col min="3073" max="3096" width="5.6640625" customWidth="1"/>
    <col min="3329" max="3352" width="5.6640625" customWidth="1"/>
    <col min="3585" max="3608" width="5.6640625" customWidth="1"/>
    <col min="3841" max="3864" width="5.6640625" customWidth="1"/>
    <col min="4097" max="4120" width="5.6640625" customWidth="1"/>
    <col min="4353" max="4376" width="5.6640625" customWidth="1"/>
    <col min="4609" max="4632" width="5.6640625" customWidth="1"/>
    <col min="4865" max="4888" width="5.6640625" customWidth="1"/>
    <col min="5121" max="5144" width="5.6640625" customWidth="1"/>
    <col min="5377" max="5400" width="5.6640625" customWidth="1"/>
    <col min="5633" max="5656" width="5.6640625" customWidth="1"/>
    <col min="5889" max="5912" width="5.6640625" customWidth="1"/>
    <col min="6145" max="6168" width="5.6640625" customWidth="1"/>
    <col min="6401" max="6424" width="5.6640625" customWidth="1"/>
    <col min="6657" max="6680" width="5.6640625" customWidth="1"/>
    <col min="6913" max="6936" width="5.6640625" customWidth="1"/>
    <col min="7169" max="7192" width="5.6640625" customWidth="1"/>
    <col min="7425" max="7448" width="5.6640625" customWidth="1"/>
    <col min="7681" max="7704" width="5.6640625" customWidth="1"/>
    <col min="7937" max="7960" width="5.6640625" customWidth="1"/>
    <col min="8193" max="8216" width="5.6640625" customWidth="1"/>
    <col min="8449" max="8472" width="5.6640625" customWidth="1"/>
    <col min="8705" max="8728" width="5.6640625" customWidth="1"/>
    <col min="8961" max="8984" width="5.6640625" customWidth="1"/>
    <col min="9217" max="9240" width="5.6640625" customWidth="1"/>
    <col min="9473" max="9496" width="5.6640625" customWidth="1"/>
    <col min="9729" max="9752" width="5.6640625" customWidth="1"/>
    <col min="9985" max="10008" width="5.6640625" customWidth="1"/>
    <col min="10241" max="10264" width="5.6640625" customWidth="1"/>
    <col min="10497" max="10520" width="5.6640625" customWidth="1"/>
    <col min="10753" max="10776" width="5.6640625" customWidth="1"/>
    <col min="11009" max="11032" width="5.6640625" customWidth="1"/>
    <col min="11265" max="11288" width="5.6640625" customWidth="1"/>
    <col min="11521" max="11544" width="5.6640625" customWidth="1"/>
    <col min="11777" max="11800" width="5.6640625" customWidth="1"/>
    <col min="12033" max="12056" width="5.6640625" customWidth="1"/>
    <col min="12289" max="12312" width="5.6640625" customWidth="1"/>
    <col min="12545" max="12568" width="5.6640625" customWidth="1"/>
    <col min="12801" max="12824" width="5.6640625" customWidth="1"/>
    <col min="13057" max="13080" width="5.6640625" customWidth="1"/>
    <col min="13313" max="13336" width="5.6640625" customWidth="1"/>
    <col min="13569" max="13592" width="5.6640625" customWidth="1"/>
    <col min="13825" max="13848" width="5.6640625" customWidth="1"/>
    <col min="14081" max="14104" width="5.6640625" customWidth="1"/>
    <col min="14337" max="14360" width="5.6640625" customWidth="1"/>
    <col min="14593" max="14616" width="5.6640625" customWidth="1"/>
    <col min="14849" max="14872" width="5.6640625" customWidth="1"/>
    <col min="15105" max="15128" width="5.6640625" customWidth="1"/>
    <col min="15361" max="15384" width="5.6640625" customWidth="1"/>
    <col min="15617" max="15640" width="5.6640625" customWidth="1"/>
    <col min="15873" max="15896" width="5.6640625" customWidth="1"/>
    <col min="16129" max="16152" width="5.6640625" customWidth="1"/>
  </cols>
  <sheetData>
    <row r="1" spans="1:18" x14ac:dyDescent="0.3">
      <c r="A1" s="37">
        <v>1</v>
      </c>
      <c r="B1" s="37">
        <v>2</v>
      </c>
      <c r="C1" s="37">
        <v>3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>
        <v>12</v>
      </c>
      <c r="M1" s="37">
        <v>13</v>
      </c>
      <c r="N1" s="37">
        <v>14</v>
      </c>
      <c r="O1" s="37">
        <v>15</v>
      </c>
      <c r="P1" s="65" t="s">
        <v>25</v>
      </c>
      <c r="Q1" s="65"/>
      <c r="R1" s="65"/>
    </row>
    <row r="2" spans="1:18" x14ac:dyDescent="0.3">
      <c r="A2" s="3">
        <v>1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Q2" t="s">
        <v>20</v>
      </c>
    </row>
    <row r="3" spans="1:18" x14ac:dyDescent="0.3">
      <c r="Q3" t="s">
        <v>21</v>
      </c>
    </row>
    <row r="4" spans="1:18" x14ac:dyDescent="0.3">
      <c r="Q4" t="s">
        <v>22</v>
      </c>
    </row>
    <row r="5" spans="1:18" x14ac:dyDescent="0.3">
      <c r="R5" t="s">
        <v>23</v>
      </c>
    </row>
    <row r="6" spans="1:18" x14ac:dyDescent="0.3">
      <c r="G6" s="8" t="s">
        <v>2</v>
      </c>
      <c r="O6" s="8" t="s">
        <v>2</v>
      </c>
      <c r="R6" t="s">
        <v>24</v>
      </c>
    </row>
    <row r="7" spans="1:18" x14ac:dyDescent="0.3">
      <c r="G7" s="21" t="s">
        <v>2</v>
      </c>
      <c r="O7" s="21" t="s">
        <v>2</v>
      </c>
    </row>
    <row r="15" spans="1:18" x14ac:dyDescent="0.3">
      <c r="G15" s="8" t="s">
        <v>2</v>
      </c>
      <c r="O15" s="8" t="s">
        <v>2</v>
      </c>
    </row>
    <row r="16" spans="1:18" x14ac:dyDescent="0.3">
      <c r="G16" s="21" t="s">
        <v>2</v>
      </c>
      <c r="O16" s="21" t="s">
        <v>2</v>
      </c>
    </row>
    <row r="24" spans="7:15" x14ac:dyDescent="0.3">
      <c r="G24" s="8" t="s">
        <v>2</v>
      </c>
      <c r="O24" s="8" t="s">
        <v>2</v>
      </c>
    </row>
    <row r="25" spans="7:15" x14ac:dyDescent="0.3">
      <c r="G25" s="21" t="s">
        <v>2</v>
      </c>
      <c r="O25" s="21" t="s">
        <v>2</v>
      </c>
    </row>
    <row r="33" spans="7:15" x14ac:dyDescent="0.3">
      <c r="G33" s="8" t="s">
        <v>2</v>
      </c>
      <c r="O33" s="8" t="s">
        <v>2</v>
      </c>
    </row>
    <row r="34" spans="7:15" x14ac:dyDescent="0.3">
      <c r="G34" s="21" t="s">
        <v>2</v>
      </c>
      <c r="O34" s="21" t="s">
        <v>2</v>
      </c>
    </row>
    <row r="41" spans="7:15" x14ac:dyDescent="0.3">
      <c r="G41" s="8" t="s">
        <v>2</v>
      </c>
      <c r="O41" s="8" t="s">
        <v>2</v>
      </c>
    </row>
    <row r="42" spans="7:15" x14ac:dyDescent="0.3">
      <c r="G42" s="21" t="s">
        <v>2</v>
      </c>
      <c r="O42" s="21" t="s">
        <v>2</v>
      </c>
    </row>
    <row r="50" spans="7:15" x14ac:dyDescent="0.3">
      <c r="G50" s="8" t="s">
        <v>2</v>
      </c>
      <c r="O50" s="8" t="s">
        <v>2</v>
      </c>
    </row>
    <row r="51" spans="7:15" x14ac:dyDescent="0.3">
      <c r="G51" s="21" t="s">
        <v>2</v>
      </c>
      <c r="O51" s="21" t="s">
        <v>2</v>
      </c>
    </row>
  </sheetData>
  <mergeCells count="1">
    <mergeCell ref="P1:R1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&amp;L&amp;20Les fractions&amp;REcris la fraction représentée par la partie colorée</oddHeader>
    <oddFooter>&amp;Rhttp://www.scalpa.info/maths_numeration.php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zoomScale="60" zoomScaleNormal="100" workbookViewId="0">
      <selection activeCell="Y35" sqref="Y35"/>
    </sheetView>
  </sheetViews>
  <sheetFormatPr baseColWidth="10" defaultRowHeight="14.4" x14ac:dyDescent="0.3"/>
  <cols>
    <col min="1" max="24" width="5.6640625" customWidth="1"/>
    <col min="257" max="280" width="5.6640625" customWidth="1"/>
    <col min="513" max="536" width="5.6640625" customWidth="1"/>
    <col min="769" max="792" width="5.6640625" customWidth="1"/>
    <col min="1025" max="1048" width="5.6640625" customWidth="1"/>
    <col min="1281" max="1304" width="5.6640625" customWidth="1"/>
    <col min="1537" max="1560" width="5.6640625" customWidth="1"/>
    <col min="1793" max="1816" width="5.6640625" customWidth="1"/>
    <col min="2049" max="2072" width="5.6640625" customWidth="1"/>
    <col min="2305" max="2328" width="5.6640625" customWidth="1"/>
    <col min="2561" max="2584" width="5.6640625" customWidth="1"/>
    <col min="2817" max="2840" width="5.6640625" customWidth="1"/>
    <col min="3073" max="3096" width="5.6640625" customWidth="1"/>
    <col min="3329" max="3352" width="5.6640625" customWidth="1"/>
    <col min="3585" max="3608" width="5.6640625" customWidth="1"/>
    <col min="3841" max="3864" width="5.6640625" customWidth="1"/>
    <col min="4097" max="4120" width="5.6640625" customWidth="1"/>
    <col min="4353" max="4376" width="5.6640625" customWidth="1"/>
    <col min="4609" max="4632" width="5.6640625" customWidth="1"/>
    <col min="4865" max="4888" width="5.6640625" customWidth="1"/>
    <col min="5121" max="5144" width="5.6640625" customWidth="1"/>
    <col min="5377" max="5400" width="5.6640625" customWidth="1"/>
    <col min="5633" max="5656" width="5.6640625" customWidth="1"/>
    <col min="5889" max="5912" width="5.6640625" customWidth="1"/>
    <col min="6145" max="6168" width="5.6640625" customWidth="1"/>
    <col min="6401" max="6424" width="5.6640625" customWidth="1"/>
    <col min="6657" max="6680" width="5.6640625" customWidth="1"/>
    <col min="6913" max="6936" width="5.6640625" customWidth="1"/>
    <col min="7169" max="7192" width="5.6640625" customWidth="1"/>
    <col min="7425" max="7448" width="5.6640625" customWidth="1"/>
    <col min="7681" max="7704" width="5.6640625" customWidth="1"/>
    <col min="7937" max="7960" width="5.6640625" customWidth="1"/>
    <col min="8193" max="8216" width="5.6640625" customWidth="1"/>
    <col min="8449" max="8472" width="5.6640625" customWidth="1"/>
    <col min="8705" max="8728" width="5.6640625" customWidth="1"/>
    <col min="8961" max="8984" width="5.6640625" customWidth="1"/>
    <col min="9217" max="9240" width="5.6640625" customWidth="1"/>
    <col min="9473" max="9496" width="5.6640625" customWidth="1"/>
    <col min="9729" max="9752" width="5.6640625" customWidth="1"/>
    <col min="9985" max="10008" width="5.6640625" customWidth="1"/>
    <col min="10241" max="10264" width="5.6640625" customWidth="1"/>
    <col min="10497" max="10520" width="5.6640625" customWidth="1"/>
    <col min="10753" max="10776" width="5.6640625" customWidth="1"/>
    <col min="11009" max="11032" width="5.6640625" customWidth="1"/>
    <col min="11265" max="11288" width="5.6640625" customWidth="1"/>
    <col min="11521" max="11544" width="5.6640625" customWidth="1"/>
    <col min="11777" max="11800" width="5.6640625" customWidth="1"/>
    <col min="12033" max="12056" width="5.6640625" customWidth="1"/>
    <col min="12289" max="12312" width="5.6640625" customWidth="1"/>
    <col min="12545" max="12568" width="5.6640625" customWidth="1"/>
    <col min="12801" max="12824" width="5.6640625" customWidth="1"/>
    <col min="13057" max="13080" width="5.6640625" customWidth="1"/>
    <col min="13313" max="13336" width="5.6640625" customWidth="1"/>
    <col min="13569" max="13592" width="5.6640625" customWidth="1"/>
    <col min="13825" max="13848" width="5.6640625" customWidth="1"/>
    <col min="14081" max="14104" width="5.6640625" customWidth="1"/>
    <col min="14337" max="14360" width="5.6640625" customWidth="1"/>
    <col min="14593" max="14616" width="5.6640625" customWidth="1"/>
    <col min="14849" max="14872" width="5.6640625" customWidth="1"/>
    <col min="15105" max="15128" width="5.6640625" customWidth="1"/>
    <col min="15361" max="15384" width="5.6640625" customWidth="1"/>
    <col min="15617" max="15640" width="5.6640625" customWidth="1"/>
    <col min="15873" max="15896" width="5.6640625" customWidth="1"/>
    <col min="16129" max="16152" width="5.6640625" customWidth="1"/>
  </cols>
  <sheetData>
    <row r="1" spans="1:23" x14ac:dyDescent="0.3">
      <c r="A1" s="37">
        <v>1</v>
      </c>
      <c r="B1" s="37">
        <v>2</v>
      </c>
      <c r="C1" s="37">
        <v>3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>
        <v>12</v>
      </c>
      <c r="M1" s="37">
        <v>13</v>
      </c>
      <c r="N1" s="37">
        <v>14</v>
      </c>
      <c r="O1" s="37">
        <v>15</v>
      </c>
      <c r="P1" s="37">
        <v>16</v>
      </c>
      <c r="Q1" s="37">
        <v>17</v>
      </c>
      <c r="R1" s="37">
        <v>18</v>
      </c>
      <c r="S1" s="37">
        <v>19</v>
      </c>
      <c r="T1" s="37">
        <v>20</v>
      </c>
      <c r="U1" s="65" t="s">
        <v>25</v>
      </c>
      <c r="V1" s="65"/>
      <c r="W1" s="65"/>
    </row>
    <row r="2" spans="1:23" x14ac:dyDescent="0.3">
      <c r="A2" s="3">
        <v>1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</row>
    <row r="6" spans="1:23" x14ac:dyDescent="0.3">
      <c r="G6" s="8" t="s">
        <v>2</v>
      </c>
      <c r="O6" s="8" t="s">
        <v>2</v>
      </c>
    </row>
    <row r="7" spans="1:23" x14ac:dyDescent="0.3">
      <c r="G7" s="21" t="s">
        <v>2</v>
      </c>
      <c r="O7" s="21" t="s">
        <v>2</v>
      </c>
    </row>
    <row r="11" spans="1:23" x14ac:dyDescent="0.3">
      <c r="S11" t="s">
        <v>20</v>
      </c>
    </row>
    <row r="12" spans="1:23" x14ac:dyDescent="0.3">
      <c r="S12" t="s">
        <v>21</v>
      </c>
    </row>
    <row r="13" spans="1:23" x14ac:dyDescent="0.3">
      <c r="S13" t="s">
        <v>22</v>
      </c>
    </row>
    <row r="14" spans="1:23" x14ac:dyDescent="0.3">
      <c r="T14" t="s">
        <v>23</v>
      </c>
    </row>
    <row r="15" spans="1:23" x14ac:dyDescent="0.3">
      <c r="G15" s="8" t="s">
        <v>2</v>
      </c>
      <c r="O15" s="8" t="s">
        <v>2</v>
      </c>
      <c r="T15" t="s">
        <v>24</v>
      </c>
    </row>
    <row r="16" spans="1:23" x14ac:dyDescent="0.3">
      <c r="G16" s="21" t="s">
        <v>2</v>
      </c>
      <c r="O16" s="21" t="s">
        <v>2</v>
      </c>
    </row>
    <row r="24" spans="7:15" x14ac:dyDescent="0.3">
      <c r="G24" s="8" t="s">
        <v>2</v>
      </c>
      <c r="O24" s="8" t="s">
        <v>2</v>
      </c>
    </row>
    <row r="25" spans="7:15" x14ac:dyDescent="0.3">
      <c r="G25" s="21" t="s">
        <v>2</v>
      </c>
      <c r="O25" s="21" t="s">
        <v>2</v>
      </c>
    </row>
    <row r="33" spans="7:15" x14ac:dyDescent="0.3">
      <c r="G33" s="8" t="s">
        <v>2</v>
      </c>
      <c r="O33" s="8" t="s">
        <v>2</v>
      </c>
    </row>
    <row r="34" spans="7:15" x14ac:dyDescent="0.3">
      <c r="G34" s="21" t="s">
        <v>2</v>
      </c>
      <c r="O34" s="21" t="s">
        <v>2</v>
      </c>
    </row>
    <row r="41" spans="7:15" x14ac:dyDescent="0.3">
      <c r="G41" s="8" t="s">
        <v>2</v>
      </c>
      <c r="O41" s="8" t="s">
        <v>2</v>
      </c>
    </row>
    <row r="42" spans="7:15" x14ac:dyDescent="0.3">
      <c r="G42" s="21" t="s">
        <v>2</v>
      </c>
      <c r="O42" s="21" t="s">
        <v>2</v>
      </c>
    </row>
    <row r="50" spans="7:15" x14ac:dyDescent="0.3">
      <c r="G50" s="8" t="s">
        <v>2</v>
      </c>
      <c r="O50" s="8" t="s">
        <v>2</v>
      </c>
    </row>
    <row r="51" spans="7:15" x14ac:dyDescent="0.3">
      <c r="G51" s="21" t="s">
        <v>2</v>
      </c>
      <c r="O51" s="21" t="s">
        <v>2</v>
      </c>
    </row>
  </sheetData>
  <mergeCells count="1">
    <mergeCell ref="U1:W1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&amp;L&amp;20Les fractions&amp;REcris la fraction représentée par la partie colorée</oddHeader>
    <oddFooter>&amp;Rhttp://www.scalpa.info/maths_numeration.php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70"/>
  <sheetViews>
    <sheetView view="pageBreakPreview" zoomScale="55" zoomScaleNormal="100" zoomScaleSheetLayoutView="55" workbookViewId="0">
      <selection activeCell="DK50" sqref="DK50"/>
    </sheetView>
  </sheetViews>
  <sheetFormatPr baseColWidth="10" defaultRowHeight="14.4" x14ac:dyDescent="0.3"/>
  <cols>
    <col min="1" max="110" width="2.6640625" customWidth="1"/>
    <col min="257" max="366" width="2.6640625" customWidth="1"/>
    <col min="513" max="622" width="2.6640625" customWidth="1"/>
    <col min="769" max="878" width="2.6640625" customWidth="1"/>
    <col min="1025" max="1134" width="2.6640625" customWidth="1"/>
    <col min="1281" max="1390" width="2.6640625" customWidth="1"/>
    <col min="1537" max="1646" width="2.6640625" customWidth="1"/>
    <col min="1793" max="1902" width="2.6640625" customWidth="1"/>
    <col min="2049" max="2158" width="2.6640625" customWidth="1"/>
    <col min="2305" max="2414" width="2.6640625" customWidth="1"/>
    <col min="2561" max="2670" width="2.6640625" customWidth="1"/>
    <col min="2817" max="2926" width="2.6640625" customWidth="1"/>
    <col min="3073" max="3182" width="2.6640625" customWidth="1"/>
    <col min="3329" max="3438" width="2.6640625" customWidth="1"/>
    <col min="3585" max="3694" width="2.6640625" customWidth="1"/>
    <col min="3841" max="3950" width="2.6640625" customWidth="1"/>
    <col min="4097" max="4206" width="2.6640625" customWidth="1"/>
    <col min="4353" max="4462" width="2.6640625" customWidth="1"/>
    <col min="4609" max="4718" width="2.6640625" customWidth="1"/>
    <col min="4865" max="4974" width="2.6640625" customWidth="1"/>
    <col min="5121" max="5230" width="2.6640625" customWidth="1"/>
    <col min="5377" max="5486" width="2.6640625" customWidth="1"/>
    <col min="5633" max="5742" width="2.6640625" customWidth="1"/>
    <col min="5889" max="5998" width="2.6640625" customWidth="1"/>
    <col min="6145" max="6254" width="2.6640625" customWidth="1"/>
    <col min="6401" max="6510" width="2.6640625" customWidth="1"/>
    <col min="6657" max="6766" width="2.6640625" customWidth="1"/>
    <col min="6913" max="7022" width="2.6640625" customWidth="1"/>
    <col min="7169" max="7278" width="2.6640625" customWidth="1"/>
    <col min="7425" max="7534" width="2.6640625" customWidth="1"/>
    <col min="7681" max="7790" width="2.6640625" customWidth="1"/>
    <col min="7937" max="8046" width="2.6640625" customWidth="1"/>
    <col min="8193" max="8302" width="2.6640625" customWidth="1"/>
    <col min="8449" max="8558" width="2.6640625" customWidth="1"/>
    <col min="8705" max="8814" width="2.6640625" customWidth="1"/>
    <col min="8961" max="9070" width="2.6640625" customWidth="1"/>
    <col min="9217" max="9326" width="2.6640625" customWidth="1"/>
    <col min="9473" max="9582" width="2.6640625" customWidth="1"/>
    <col min="9729" max="9838" width="2.6640625" customWidth="1"/>
    <col min="9985" max="10094" width="2.6640625" customWidth="1"/>
    <col min="10241" max="10350" width="2.6640625" customWidth="1"/>
    <col min="10497" max="10606" width="2.6640625" customWidth="1"/>
    <col min="10753" max="10862" width="2.6640625" customWidth="1"/>
    <col min="11009" max="11118" width="2.6640625" customWidth="1"/>
    <col min="11265" max="11374" width="2.6640625" customWidth="1"/>
    <col min="11521" max="11630" width="2.6640625" customWidth="1"/>
    <col min="11777" max="11886" width="2.6640625" customWidth="1"/>
    <col min="12033" max="12142" width="2.6640625" customWidth="1"/>
    <col min="12289" max="12398" width="2.6640625" customWidth="1"/>
    <col min="12545" max="12654" width="2.6640625" customWidth="1"/>
    <col min="12801" max="12910" width="2.6640625" customWidth="1"/>
    <col min="13057" max="13166" width="2.6640625" customWidth="1"/>
    <col min="13313" max="13422" width="2.6640625" customWidth="1"/>
    <col min="13569" max="13678" width="2.6640625" customWidth="1"/>
    <col min="13825" max="13934" width="2.6640625" customWidth="1"/>
    <col min="14081" max="14190" width="2.6640625" customWidth="1"/>
    <col min="14337" max="14446" width="2.6640625" customWidth="1"/>
    <col min="14593" max="14702" width="2.6640625" customWidth="1"/>
    <col min="14849" max="14958" width="2.6640625" customWidth="1"/>
    <col min="15105" max="15214" width="2.6640625" customWidth="1"/>
    <col min="15361" max="15470" width="2.6640625" customWidth="1"/>
    <col min="15617" max="15726" width="2.6640625" customWidth="1"/>
    <col min="15873" max="15982" width="2.6640625" customWidth="1"/>
    <col min="16129" max="16238" width="2.6640625" customWidth="1"/>
  </cols>
  <sheetData>
    <row r="1" spans="1:110" ht="21.6" x14ac:dyDescent="0.3">
      <c r="A1" s="38"/>
      <c r="B1" s="38"/>
      <c r="C1" s="38">
        <v>1</v>
      </c>
      <c r="D1" s="38">
        <v>2</v>
      </c>
      <c r="E1" s="38">
        <v>3</v>
      </c>
      <c r="F1" s="38">
        <v>4</v>
      </c>
      <c r="G1" s="38">
        <v>5</v>
      </c>
      <c r="H1" s="38">
        <v>6</v>
      </c>
      <c r="I1" s="38">
        <v>7</v>
      </c>
      <c r="J1" s="38">
        <v>8</v>
      </c>
      <c r="K1" s="38">
        <v>9</v>
      </c>
      <c r="L1" s="38">
        <v>10</v>
      </c>
      <c r="M1" s="38">
        <v>11</v>
      </c>
      <c r="N1" s="38">
        <v>12</v>
      </c>
      <c r="O1" s="38">
        <v>13</v>
      </c>
      <c r="P1" s="38">
        <v>14</v>
      </c>
      <c r="Q1" s="38">
        <v>15</v>
      </c>
      <c r="R1" s="38">
        <v>16</v>
      </c>
      <c r="S1" s="38">
        <v>17</v>
      </c>
      <c r="T1" s="38">
        <v>18</v>
      </c>
      <c r="U1" s="38">
        <v>19</v>
      </c>
      <c r="V1" s="38">
        <v>20</v>
      </c>
      <c r="W1" s="38">
        <v>21</v>
      </c>
      <c r="X1" s="38">
        <v>22</v>
      </c>
      <c r="Y1" s="38">
        <v>23</v>
      </c>
      <c r="Z1" s="38">
        <v>24</v>
      </c>
      <c r="AA1" s="38">
        <v>25</v>
      </c>
      <c r="AB1" s="38">
        <v>26</v>
      </c>
      <c r="AC1" s="38">
        <v>27</v>
      </c>
      <c r="AD1" s="38">
        <v>28</v>
      </c>
      <c r="AE1" s="38">
        <v>29</v>
      </c>
      <c r="AF1" s="38">
        <v>30</v>
      </c>
      <c r="AG1" s="38">
        <v>31</v>
      </c>
      <c r="AH1" s="38">
        <v>32</v>
      </c>
      <c r="AI1" s="38">
        <v>33</v>
      </c>
      <c r="AJ1" s="38">
        <v>34</v>
      </c>
      <c r="AK1" s="38">
        <v>35</v>
      </c>
      <c r="AL1" s="38">
        <v>36</v>
      </c>
      <c r="AM1" s="38">
        <v>37</v>
      </c>
      <c r="AN1" s="38">
        <v>38</v>
      </c>
      <c r="AO1" s="38">
        <v>39</v>
      </c>
      <c r="AP1" s="38">
        <v>40</v>
      </c>
      <c r="AQ1" s="38">
        <v>41</v>
      </c>
      <c r="AR1" s="38">
        <v>42</v>
      </c>
      <c r="AS1" s="38">
        <v>43</v>
      </c>
      <c r="AT1" s="38">
        <v>44</v>
      </c>
      <c r="AU1" s="38">
        <v>45</v>
      </c>
      <c r="AV1" s="38">
        <v>46</v>
      </c>
      <c r="AW1" s="38">
        <v>47</v>
      </c>
      <c r="AX1" s="38">
        <v>48</v>
      </c>
      <c r="AY1" s="38">
        <v>49</v>
      </c>
      <c r="AZ1" s="38">
        <v>50</v>
      </c>
      <c r="BA1" s="38">
        <v>51</v>
      </c>
      <c r="BB1" s="38">
        <v>52</v>
      </c>
      <c r="BC1" s="38">
        <v>53</v>
      </c>
      <c r="BD1" s="38">
        <v>54</v>
      </c>
      <c r="BE1" s="38">
        <v>55</v>
      </c>
      <c r="BF1" s="38">
        <v>56</v>
      </c>
      <c r="BG1" s="38">
        <v>57</v>
      </c>
      <c r="BH1" s="38">
        <v>58</v>
      </c>
      <c r="BI1" s="38">
        <v>59</v>
      </c>
      <c r="BJ1" s="38">
        <v>60</v>
      </c>
      <c r="BK1" s="38">
        <v>61</v>
      </c>
      <c r="BL1" s="38">
        <v>62</v>
      </c>
      <c r="BM1" s="38">
        <v>63</v>
      </c>
      <c r="BN1" s="38">
        <v>64</v>
      </c>
      <c r="BO1" s="38">
        <v>65</v>
      </c>
      <c r="BP1" s="38">
        <v>66</v>
      </c>
      <c r="BQ1" s="38">
        <v>67</v>
      </c>
      <c r="BR1" s="38">
        <v>68</v>
      </c>
      <c r="BS1" s="38">
        <v>69</v>
      </c>
      <c r="BT1" s="38">
        <v>70</v>
      </c>
      <c r="BU1" s="38">
        <v>71</v>
      </c>
      <c r="BV1" s="38">
        <v>72</v>
      </c>
      <c r="BW1" s="38">
        <v>73</v>
      </c>
      <c r="BX1" s="38">
        <v>74</v>
      </c>
      <c r="BY1" s="38">
        <v>75</v>
      </c>
      <c r="BZ1" s="38">
        <v>76</v>
      </c>
      <c r="CA1" s="38">
        <v>77</v>
      </c>
      <c r="CB1" s="38">
        <v>78</v>
      </c>
      <c r="CC1" s="38">
        <v>79</v>
      </c>
      <c r="CD1" s="38">
        <v>80</v>
      </c>
      <c r="CE1" s="38">
        <v>81</v>
      </c>
      <c r="CF1" s="38">
        <v>82</v>
      </c>
      <c r="CG1" s="38">
        <v>83</v>
      </c>
      <c r="CH1" s="38">
        <v>84</v>
      </c>
      <c r="CI1" s="38">
        <v>85</v>
      </c>
      <c r="CJ1" s="38">
        <v>86</v>
      </c>
      <c r="CK1" s="38">
        <v>87</v>
      </c>
      <c r="CL1" s="38">
        <v>88</v>
      </c>
      <c r="CM1" s="38">
        <v>89</v>
      </c>
      <c r="CN1" s="38">
        <v>90</v>
      </c>
      <c r="CO1" s="38">
        <v>91</v>
      </c>
      <c r="CP1" s="38">
        <v>92</v>
      </c>
      <c r="CQ1" s="38">
        <v>93</v>
      </c>
      <c r="CR1" s="38">
        <v>94</v>
      </c>
      <c r="CS1" s="38">
        <v>95</v>
      </c>
      <c r="CT1" s="38">
        <v>96</v>
      </c>
      <c r="CU1" s="38">
        <v>97</v>
      </c>
      <c r="CV1" s="38">
        <v>98</v>
      </c>
      <c r="CW1" s="38">
        <v>99</v>
      </c>
      <c r="CX1" s="38">
        <v>100</v>
      </c>
      <c r="CY1" s="38">
        <v>101</v>
      </c>
      <c r="CZ1" s="38">
        <v>102</v>
      </c>
      <c r="DA1" s="38">
        <v>103</v>
      </c>
      <c r="DB1" s="38">
        <v>104</v>
      </c>
      <c r="DC1" s="38">
        <v>105</v>
      </c>
      <c r="DD1" s="38">
        <v>106</v>
      </c>
      <c r="DE1" s="38">
        <v>107</v>
      </c>
    </row>
    <row r="2" spans="1:110" ht="36" customHeight="1" x14ac:dyDescent="0.3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</row>
    <row r="3" spans="1:110" ht="6.9" customHeight="1" x14ac:dyDescent="0.3">
      <c r="A3" s="11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</row>
    <row r="4" spans="1:110" ht="6.9" customHeight="1" x14ac:dyDescent="0.3">
      <c r="A4" s="11"/>
      <c r="B4" s="1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</row>
    <row r="5" spans="1:110" ht="15" thickBot="1" x14ac:dyDescent="0.35"/>
    <row r="6" spans="1:110" ht="15" thickBot="1" x14ac:dyDescent="0.35">
      <c r="A6" t="s">
        <v>13</v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9" spans="1:110" ht="15" thickBot="1" x14ac:dyDescent="0.35"/>
    <row r="10" spans="1:110" ht="15" thickBot="1" x14ac:dyDescent="0.35">
      <c r="A10" t="s">
        <v>15</v>
      </c>
      <c r="C10" s="43"/>
      <c r="D10" s="44"/>
      <c r="E10" s="44"/>
      <c r="F10" s="44"/>
      <c r="G10" s="44"/>
      <c r="H10" s="44"/>
      <c r="I10" s="44"/>
      <c r="J10" s="44"/>
      <c r="K10" s="44"/>
      <c r="L10" s="45"/>
    </row>
    <row r="13" spans="1:110" ht="15" thickBot="1" x14ac:dyDescent="0.35"/>
    <row r="14" spans="1:110" ht="15" thickBot="1" x14ac:dyDescent="0.35">
      <c r="A14" t="s">
        <v>17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5"/>
    </row>
    <row r="17" spans="1:104" ht="15" thickBot="1" x14ac:dyDescent="0.35"/>
    <row r="18" spans="1:104" ht="15" thickBot="1" x14ac:dyDescent="0.35">
      <c r="A18" t="s">
        <v>19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5"/>
    </row>
    <row r="21" spans="1:104" ht="15" thickBot="1" x14ac:dyDescent="0.35"/>
    <row r="22" spans="1:104" ht="15" thickBot="1" x14ac:dyDescent="0.35">
      <c r="A22" t="s">
        <v>27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5"/>
    </row>
    <row r="26" spans="1:104" ht="36" customHeight="1" x14ac:dyDescent="0.3">
      <c r="A26" s="66" t="s">
        <v>26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</row>
    <row r="27" spans="1:104" ht="6.9" customHeight="1" x14ac:dyDescent="0.3">
      <c r="A27" s="11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</row>
    <row r="28" spans="1:104" ht="6.9" customHeight="1" x14ac:dyDescent="0.3">
      <c r="A28" s="11"/>
      <c r="B28" s="1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</row>
    <row r="29" spans="1:104" ht="15" thickBot="1" x14ac:dyDescent="0.35"/>
    <row r="30" spans="1:104" ht="15" thickBot="1" x14ac:dyDescent="0.35">
      <c r="A30" t="s">
        <v>13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</row>
    <row r="33" spans="1:103" ht="15" thickBot="1" x14ac:dyDescent="0.35"/>
    <row r="34" spans="1:103" ht="15" thickBot="1" x14ac:dyDescent="0.35">
      <c r="A34" t="s">
        <v>15</v>
      </c>
      <c r="C34" s="43"/>
      <c r="D34" s="44"/>
      <c r="E34" s="44"/>
      <c r="F34" s="44"/>
      <c r="G34" s="44"/>
      <c r="H34" s="44"/>
      <c r="I34" s="44"/>
      <c r="J34" s="44"/>
      <c r="K34" s="44"/>
      <c r="L34" s="45"/>
    </row>
    <row r="37" spans="1:103" ht="15" thickBot="1" x14ac:dyDescent="0.35"/>
    <row r="38" spans="1:103" ht="15" thickBot="1" x14ac:dyDescent="0.35">
      <c r="A38" t="s">
        <v>17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5"/>
    </row>
    <row r="41" spans="1:103" ht="15" thickBot="1" x14ac:dyDescent="0.35"/>
    <row r="42" spans="1:103" ht="15" thickBot="1" x14ac:dyDescent="0.35">
      <c r="A42" t="s">
        <v>19</v>
      </c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5"/>
    </row>
    <row r="45" spans="1:103" ht="15" thickBot="1" x14ac:dyDescent="0.35"/>
    <row r="46" spans="1:103" ht="15" thickBot="1" x14ac:dyDescent="0.35">
      <c r="A46" t="s">
        <v>27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5"/>
    </row>
    <row r="50" spans="1:104" ht="36" customHeight="1" x14ac:dyDescent="0.3">
      <c r="A50" s="66" t="s">
        <v>26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</row>
    <row r="51" spans="1:104" ht="6.9" customHeight="1" x14ac:dyDescent="0.3">
      <c r="A51" s="11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</row>
    <row r="52" spans="1:104" ht="6.9" customHeight="1" x14ac:dyDescent="0.3">
      <c r="A52" s="11"/>
      <c r="B52" s="1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</row>
    <row r="53" spans="1:104" ht="15" thickBot="1" x14ac:dyDescent="0.35"/>
    <row r="54" spans="1:104" ht="15" thickBot="1" x14ac:dyDescent="0.35">
      <c r="A54" t="s">
        <v>13</v>
      </c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5"/>
    </row>
    <row r="57" spans="1:104" ht="15" thickBot="1" x14ac:dyDescent="0.35"/>
    <row r="58" spans="1:104" ht="15" thickBot="1" x14ac:dyDescent="0.35">
      <c r="A58" t="s">
        <v>15</v>
      </c>
      <c r="C58" s="43"/>
      <c r="D58" s="44"/>
      <c r="E58" s="44"/>
      <c r="F58" s="44"/>
      <c r="G58" s="44"/>
      <c r="H58" s="44"/>
      <c r="I58" s="44"/>
      <c r="J58" s="44"/>
      <c r="K58" s="44"/>
      <c r="L58" s="45"/>
    </row>
    <row r="61" spans="1:104" ht="15" thickBot="1" x14ac:dyDescent="0.35"/>
    <row r="62" spans="1:104" ht="15" thickBot="1" x14ac:dyDescent="0.35">
      <c r="A62" t="s">
        <v>17</v>
      </c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</row>
    <row r="65" spans="1:103" ht="15" thickBot="1" x14ac:dyDescent="0.35"/>
    <row r="66" spans="1:103" ht="15" thickBot="1" x14ac:dyDescent="0.35">
      <c r="A66" t="s">
        <v>19</v>
      </c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5"/>
    </row>
    <row r="69" spans="1:103" ht="15" thickBot="1" x14ac:dyDescent="0.35"/>
    <row r="70" spans="1:103" ht="15" thickBot="1" x14ac:dyDescent="0.35">
      <c r="A70" t="s">
        <v>27</v>
      </c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5"/>
    </row>
  </sheetData>
  <mergeCells count="3">
    <mergeCell ref="A2:CZ2"/>
    <mergeCell ref="A26:CZ26"/>
    <mergeCell ref="A50:CZ50"/>
  </mergeCells>
  <printOptions horizontalCentered="1" verticalCentered="1" gridLines="1"/>
  <pageMargins left="0.59055118110236227" right="0.59055118110236227" top="0.59055118110236227" bottom="0.59055118110236227" header="0.31496062992125984" footer="0.31496062992125984"/>
  <pageSetup paperSize="9" scale="47" orientation="landscape" r:id="rId1"/>
  <headerFooter>
    <oddHeader>&amp;L&amp;36Fractions décimales et nombres décimaux</oddHeader>
    <oddFooter>&amp;R&amp;24http://www.scalpa.info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Encadrer nommer ajouter</vt:lpstr>
      <vt:lpstr>comparer décomposer</vt:lpstr>
      <vt:lpstr>colorer une fraction</vt:lpstr>
      <vt:lpstr>partager baguettes 1</vt:lpstr>
      <vt:lpstr>partager baguettes 2</vt:lpstr>
      <vt:lpstr>camemberts</vt:lpstr>
      <vt:lpstr>camemberts (2)</vt:lpstr>
      <vt:lpstr>frac déci et nbr décimaux </vt:lpstr>
      <vt:lpstr>camemberts!Zone_d_impression</vt:lpstr>
      <vt:lpstr>'camemberts (2)'!Zone_d_impression</vt:lpstr>
      <vt:lpstr>'colorer une fraction'!Zone_d_impression</vt:lpstr>
      <vt:lpstr>'comparer décomposer'!Zone_d_impression</vt:lpstr>
      <vt:lpstr>'Encadrer nommer ajouter'!Zone_d_impression</vt:lpstr>
      <vt:lpstr>'frac déci et nbr décimaux 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Exercices de numération</dc:title>
  <dc:creator>scalpa</dc:creator>
  <dc:description>http://www.scalpa.info</dc:description>
  <cp:lastModifiedBy>http://www.scalpa.info</cp:lastModifiedBy>
  <cp:lastPrinted>2017-01-09T17:10:30Z</cp:lastPrinted>
  <dcterms:created xsi:type="dcterms:W3CDTF">2013-06-14T11:40:39Z</dcterms:created>
  <dcterms:modified xsi:type="dcterms:W3CDTF">2017-01-09T17:10:45Z</dcterms:modified>
  <cp:category>maths</cp:category>
</cp:coreProperties>
</file>